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sokkeldirektoratet-my.sharepoint.com/personal/elin_aabo_sodir_no/Documents/Skrivebord/"/>
    </mc:Choice>
  </mc:AlternateContent>
  <xr:revisionPtr revIDLastSave="0" documentId="8_{04E80829-3637-4C70-8113-56C180E27D5B}" xr6:coauthVersionLast="47" xr6:coauthVersionMax="47" xr10:uidLastSave="{00000000-0000-0000-0000-000000000000}"/>
  <workbookProtection workbookAlgorithmName="SHA-512" workbookHashValue="efd+Z7lrGDFdVpcmBVAvpn2v9zoKjVTEPsaKN1+mTU503hxZk3lncLvEs4Vws187FWLIZfnjOLzNphCjVCsZ6g==" workbookSaltValue="/rAW9GslWUtapQd/23pT+Q==" workbookSpinCount="100000" lockStructure="1"/>
  <bookViews>
    <workbookView xWindow="28020" yWindow="4050" windowWidth="37620" windowHeight="12915" tabRatio="937" xr2:uid="{00000000-000D-0000-FFFF-FFFF00000000}"/>
  </bookViews>
  <sheets>
    <sheet name="Guidelines &amp; Definitions" sheetId="7" r:id="rId1"/>
    <sheet name="Veiledninger &amp; Definisjoner" sheetId="8" r:id="rId2"/>
    <sheet name="1-Application summary" sheetId="1" r:id="rId3"/>
    <sheet name="2-Resource potential" sheetId="10" r:id="rId4"/>
    <sheet name="3-Work program and duration" sheetId="3" r:id="rId5"/>
    <sheet name="LegalValues" sheetId="5" r:id="rId6"/>
    <sheet name="LegalCompanyNames" sheetId="6" r:id="rId7"/>
    <sheet name="LegalBlockNames" sheetId="9" r:id="rId8"/>
  </sheets>
  <definedNames>
    <definedName name="_xlnm._FilterDatabase" localSheetId="2" hidden="1">'1-Application summary'!$B$1:$L$3</definedName>
    <definedName name="_xlnm._FilterDatabase" localSheetId="7" hidden="1">LegalBlockNames!$A$1:$C$1342</definedName>
    <definedName name="BlockName">LegalBlockNames!$A$2:$A$1149</definedName>
    <definedName name="Case">LegalValues!$G$2:$G$4</definedName>
    <definedName name="CompanyName">LegalCompanyNames!$A$2:$A$37</definedName>
    <definedName name="DiscoveryProspectLead">LegalValues!$D$2:$D$4</definedName>
    <definedName name="Mark">LegalValues!$C$2</definedName>
    <definedName name="OperatorPartner">LegalValues!$B$2:$B$4</definedName>
    <definedName name="PositiveNegative">LegalValues!$E$2:$E$3</definedName>
    <definedName name="Region">LegalValues!$A$2:$A$4</definedName>
    <definedName name="YesNo">LegalValues!$F$2:$F$3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11"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portServer" type="4" reconnectionMethod="2" refreshedVersion="0" background="1">
    <webPr xml="1" sourceData="1" parsePre="1" consecutive="1" url="http://dbsqlt04/ReportServer?/FWH_directly/company_pr_type_excel&amp;rs:Format=XML" htmlTables="1"/>
  </connection>
  <connection id="2" xr16:uid="{00000000-0015-0000-FFFF-FFFF01000000}" name="ReportServer1" type="4" reconnectionMethod="2" refreshedVersion="0" background="1">
    <webPr xml="1" sourceData="1" parsePre="1" consecutive="1" url="http://dbsqlt04/ReportServer?/FWH_directly/company_pr_type_excel&amp;rs:Format=XML" htmlTables="1"/>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<sst xmlns="http://schemas.openxmlformats.org/spreadsheetml/2006/main" count="2594" uniqueCount="1439">
  <si>
    <t>Table 1: Application Summary</t>
  </si>
  <si>
    <t>O/P</t>
  </si>
  <si>
    <t>Preferred</t>
  </si>
  <si>
    <t>Lower</t>
  </si>
  <si>
    <t>Upper</t>
  </si>
  <si>
    <t>EXAMPLES:</t>
  </si>
  <si>
    <t>Company A</t>
  </si>
  <si>
    <t>O</t>
  </si>
  <si>
    <t>x</t>
  </si>
  <si>
    <t>P</t>
  </si>
  <si>
    <t>Company C</t>
  </si>
  <si>
    <t>Region</t>
  </si>
  <si>
    <t>Norwegian Sea</t>
  </si>
  <si>
    <t>Barents Sea</t>
  </si>
  <si>
    <t>Table 2: Resource Potential</t>
  </si>
  <si>
    <t>Reservoir</t>
  </si>
  <si>
    <t>EXAMPLE:</t>
  </si>
  <si>
    <t>Name</t>
  </si>
  <si>
    <t>Period</t>
  </si>
  <si>
    <t>Work program</t>
  </si>
  <si>
    <t>Decision at milestone</t>
  </si>
  <si>
    <t>Initial period:</t>
  </si>
  <si>
    <t>Sum</t>
  </si>
  <si>
    <t>G&amp;G studies</t>
  </si>
  <si>
    <t>Drill or Drop</t>
  </si>
  <si>
    <t>Reprocess 3D seismic</t>
  </si>
  <si>
    <t>Acquire 3D seismic</t>
  </si>
  <si>
    <t>Mark</t>
  </si>
  <si>
    <t>X</t>
  </si>
  <si>
    <t xml:space="preserve"> </t>
  </si>
  <si>
    <t>A/S Norske Shell</t>
  </si>
  <si>
    <t>ConocoPhillips Skandinavia AS</t>
  </si>
  <si>
    <t>OMV (Norge) AS</t>
  </si>
  <si>
    <t>Petoro AS</t>
  </si>
  <si>
    <t>D</t>
  </si>
  <si>
    <t>L</t>
  </si>
  <si>
    <t>Work program examples:</t>
  </si>
  <si>
    <t>Decision examples:</t>
  </si>
  <si>
    <t>N</t>
  </si>
  <si>
    <t>Participants
(Correct name of company from list)</t>
  </si>
  <si>
    <t>DiscoveryProspectLead</t>
  </si>
  <si>
    <t>OperatorPartner</t>
  </si>
  <si>
    <t>Reservoir depth 
[m MSL]
(&gt;0)</t>
  </si>
  <si>
    <t>Km
(&gt;0)</t>
  </si>
  <si>
    <t>Phase
(&gt;0)</t>
  </si>
  <si>
    <t>CompanyName</t>
  </si>
  <si>
    <t>PositiveNegative</t>
  </si>
  <si>
    <t>YesNo</t>
  </si>
  <si>
    <t>No</t>
  </si>
  <si>
    <t>Yes</t>
  </si>
  <si>
    <t>6406/1</t>
  </si>
  <si>
    <t>Company D</t>
  </si>
  <si>
    <t>Our Company AS</t>
  </si>
  <si>
    <t>Low
 (P90)</t>
  </si>
  <si>
    <t>High
(P10)</t>
  </si>
  <si>
    <t>Case</t>
  </si>
  <si>
    <t>Oil</t>
  </si>
  <si>
    <t>Gas</t>
  </si>
  <si>
    <t>Oil&amp;Gas</t>
  </si>
  <si>
    <t>EM feasibility study</t>
  </si>
  <si>
    <t>Acquire EM data</t>
  </si>
  <si>
    <t>Base
(Mean)</t>
  </si>
  <si>
    <r>
      <t>Case
(Oil/
Gas/
Oil&amp;Gas)</t>
    </r>
    <r>
      <rPr>
        <vertAlign val="superscript"/>
        <sz val="10"/>
        <rFont val="Arial"/>
        <family val="2"/>
      </rPr>
      <t>3</t>
    </r>
  </si>
  <si>
    <r>
      <t xml:space="preserve">Litho-/ Chrono-stratigraphic level </t>
    </r>
    <r>
      <rPr>
        <vertAlign val="superscript"/>
        <sz val="10"/>
        <rFont val="Arial"/>
        <family val="2"/>
      </rPr>
      <t>7</t>
    </r>
  </si>
  <si>
    <r>
      <t xml:space="preserve">Unrisked recoverable resources </t>
    </r>
    <r>
      <rPr>
        <vertAlign val="superscript"/>
        <sz val="10"/>
        <rFont val="Arial"/>
        <family val="2"/>
      </rPr>
      <t>4</t>
    </r>
  </si>
  <si>
    <r>
      <t xml:space="preserve">D/ 
P/ 
L </t>
    </r>
    <r>
      <rPr>
        <vertAlign val="superscript"/>
        <sz val="10"/>
        <rFont val="Arial"/>
        <family val="2"/>
      </rPr>
      <t>2</t>
    </r>
  </si>
  <si>
    <r>
      <t xml:space="preserve">Discovery/ Prospect/ Lead name </t>
    </r>
    <r>
      <rPr>
        <vertAlign val="superscript"/>
        <sz val="10"/>
        <rFont val="Arial"/>
        <family val="2"/>
      </rPr>
      <t>1</t>
    </r>
  </si>
  <si>
    <t>EndOfTable</t>
  </si>
  <si>
    <r>
      <t xml:space="preserve">Nearest relevant infrastructure </t>
    </r>
    <r>
      <rPr>
        <vertAlign val="superscript"/>
        <sz val="10"/>
        <rFont val="Arial"/>
        <family val="2"/>
      </rPr>
      <t>8</t>
    </r>
  </si>
  <si>
    <t>Selskap A</t>
  </si>
  <si>
    <t>Vårt selskap AS</t>
  </si>
  <si>
    <t>block_name</t>
  </si>
  <si>
    <t>quadrant</t>
  </si>
  <si>
    <t>block_no</t>
  </si>
  <si>
    <t>Reprocess 3D seismic, Acquire EM-data</t>
  </si>
  <si>
    <t>7324/9</t>
  </si>
  <si>
    <t>Aasta Hansteen</t>
  </si>
  <si>
    <t>A. Hansteen</t>
  </si>
  <si>
    <t>Nise Fm/ Upper Creteaceous</t>
  </si>
  <si>
    <t>North Sea</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</si>
  <si>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</si>
  <si>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</si>
  <si>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</si>
  <si>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</si>
  <si>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</si>
  <si>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</si>
  <si>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</si>
  <si>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</si>
  <si>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</si>
  <si>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</si>
  <si>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</si>
  <si>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</si>
  <si>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</si>
  <si>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</si>
  <si>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</si>
  <si>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</si>
  <si>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</si>
  <si>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</si>
  <si>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</si>
  <si>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</si>
  <si>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</si>
  <si>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</si>
  <si>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</si>
  <si>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</si>
  <si>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</si>
  <si>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</si>
  <si>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</si>
  <si>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</si>
  <si>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</si>
  <si>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</si>
  <si>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</si>
  <si>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</si>
  <si>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</si>
  <si>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</si>
  <si>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</si>
  <si>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</si>
  <si>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</si>
  <si>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</si>
  <si>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</si>
  <si>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</si>
  <si>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</si>
  <si>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</si>
  <si>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</si>
  <si>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</si>
  <si>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</si>
  <si>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</si>
  <si>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</si>
  <si>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</si>
  <si>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</si>
  <si>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</si>
  <si>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</si>
  <si>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</si>
  <si>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</si>
  <si>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</si>
  <si>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</si>
  <si>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</si>
  <si>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</si>
  <si>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</si>
  <si>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</si>
  <si>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</si>
  <si>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</si>
  <si>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</si>
  <si>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</si>
  <si>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</si>
  <si>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</si>
  <si>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</si>
  <si>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</si>
  <si>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</si>
  <si>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</si>
  <si>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</si>
  <si>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</si>
  <si>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</si>
  <si>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</si>
  <si>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</si>
  <si>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</si>
  <si>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</si>
  <si>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</si>
  <si>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</si>
  <si>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</si>
  <si>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</si>
  <si>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</si>
  <si>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</si>
  <si>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</si>
  <si>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</si>
  <si>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</si>
  <si>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</si>
  <si>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</si>
  <si>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</si>
  <si>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</si>
  <si>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</si>
  <si>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</si>
  <si>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</si>
  <si>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</si>
  <si>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</si>
  <si>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</si>
  <si>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</si>
  <si>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</si>
  <si>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</si>
  <si>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</si>
  <si>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</si>
  <si>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</si>
  <si>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</si>
  <si>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</si>
  <si>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</si>
  <si>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</si>
  <si>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</si>
  <si>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</si>
  <si>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</si>
  <si>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</si>
  <si>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</si>
  <si>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</si>
  <si>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</si>
  <si>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</si>
  <si>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</si>
  <si>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</si>
  <si>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</si>
  <si>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</si>
  <si>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</si>
  <si>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</si>
  <si>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</si>
  <si>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</si>
  <si>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</si>
  <si>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</si>
  <si>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</si>
  <si>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</si>
  <si>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</si>
  <si>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</si>
  <si>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</si>
  <si>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</si>
  <si>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</si>
  <si>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</si>
  <si>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</si>
  <si>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</si>
  <si>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</si>
  <si>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</si>
  <si>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</si>
  <si>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</si>
  <si>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</si>
  <si>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</si>
  <si>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</si>
  <si>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</si>
  <si>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</si>
  <si>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</si>
  <si>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</si>
  <si>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</si>
  <si>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</si>
  <si>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</si>
  <si>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</si>
  <si>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</si>
  <si>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</si>
  <si>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</si>
  <si>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</si>
  <si>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</si>
  <si>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</si>
  <si>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</si>
  <si>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</si>
  <si>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</si>
  <si>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</si>
  <si>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</si>
  <si>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</si>
  <si>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</si>
  <si>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</si>
  <si>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</si>
  <si>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</si>
  <si>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</si>
  <si>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</si>
  <si>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</si>
  <si>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</si>
  <si>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</si>
  <si>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</si>
  <si>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</si>
  <si>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</si>
  <si>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</si>
  <si>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</si>
  <si>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</si>
  <si>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</si>
  <si>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</si>
  <si>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</si>
  <si>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</si>
  <si>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</si>
  <si>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</si>
  <si>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</si>
  <si>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</si>
  <si>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</si>
  <si>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</si>
  <si>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</si>
  <si>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</si>
  <si>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</si>
  <si>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</si>
  <si>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</si>
  <si>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</si>
  <si>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</si>
  <si>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</si>
  <si>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</si>
  <si>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</si>
  <si>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</si>
  <si>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</si>
  <si>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</si>
  <si>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</si>
  <si>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</si>
  <si>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</si>
  <si>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</si>
  <si>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</si>
  <si>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</si>
  <si>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</si>
  <si>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</si>
  <si>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</si>
  <si>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</si>
  <si>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</si>
  <si>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</si>
  <si>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</si>
  <si>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</si>
  <si>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</si>
  <si>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</si>
  <si>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</si>
  <si>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</si>
  <si>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</si>
  <si>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</si>
  <si>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</si>
  <si>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</si>
  <si>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</si>
  <si>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</si>
  <si>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</si>
  <si>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</si>
  <si>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</si>
  <si>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</si>
  <si>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</si>
  <si>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</si>
  <si>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</si>
  <si>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</si>
  <si>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</si>
  <si>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</si>
  <si>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</si>
  <si>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</si>
  <si>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</si>
  <si>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</si>
  <si>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</si>
  <si>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</si>
  <si>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</si>
  <si>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</si>
  <si>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</si>
  <si>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</si>
  <si>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</si>
  <si>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</si>
  <si>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</si>
  <si>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</si>
  <si>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</si>
  <si>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</si>
  <si>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</si>
  <si>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</si>
  <si>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</si>
  <si>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</si>
  <si>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</si>
  <si>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</si>
  <si>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</si>
  <si>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</si>
  <si>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</si>
  <si>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</si>
  <si>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</si>
  <si>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</si>
  <si>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</si>
  <si>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</si>
  <si>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</si>
  <si>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</si>
  <si>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</si>
  <si>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</si>
  <si>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</si>
  <si>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</si>
  <si>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</si>
  <si>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</si>
  <si>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</si>
  <si>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</si>
  <si>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</si>
  <si>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</si>
  <si>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</si>
  <si>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</si>
  <si>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</si>
  <si>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</si>
  <si>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</si>
  <si>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</si>
  <si>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</si>
  <si>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</si>
  <si>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</si>
  <si>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</si>
  <si>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</si>
  <si>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</si>
  <si>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</si>
  <si>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</si>
  <si>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</si>
  <si>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</si>
  <si>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</si>
  <si>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</si>
  <si>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</si>
  <si>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</si>
  <si>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</si>
  <si>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</si>
  <si>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</si>
  <si>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</si>
  <si>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</si>
  <si>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</si>
  <si>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</si>
  <si>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</si>
  <si>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</si>
  <si>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</si>
  <si>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</si>
  <si>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</si>
  <si>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</si>
  <si>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</si>
  <si>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</si>
  <si>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</si>
  <si>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</si>
  <si>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</si>
  <si>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</si>
  <si>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</si>
  <si>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</si>
  <si>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</si>
  <si>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</si>
  <si>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</si>
  <si>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</si>
  <si>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</si>
  <si>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</si>
  <si>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</si>
  <si>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</si>
  <si>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</si>
  <si>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</si>
  <si>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</si>
  <si>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</si>
  <si>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</si>
  <si>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</si>
  <si>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</si>
  <si>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</si>
  <si>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</si>
  <si>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</si>
  <si>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</si>
  <si>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</si>
  <si>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</si>
  <si>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</si>
  <si>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</si>
  <si>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</si>
  <si>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</si>
  <si>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</si>
  <si>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</si>
  <si>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</si>
  <si>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</si>
  <si>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</si>
  <si>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</si>
  <si>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</si>
  <si>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</si>
  <si>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</si>
  <si>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</si>
  <si>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</si>
  <si>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</si>
  <si>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</si>
  <si>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</si>
  <si>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</si>
  <si>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</si>
  <si>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</si>
  <si>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</si>
  <si>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</si>
  <si>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</si>
  <si>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</si>
  <si>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</si>
  <si>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</si>
  <si>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</si>
  <si>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</si>
  <si>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</si>
  <si>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</si>
  <si>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</si>
  <si>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</si>
  <si>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</si>
  <si>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</si>
  <si>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</si>
  <si>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</si>
  <si>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</si>
  <si>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</si>
  <si>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</si>
  <si>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</si>
  <si>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</si>
  <si>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</si>
  <si>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</si>
  <si>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</si>
  <si>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</si>
  <si>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</si>
  <si>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</si>
  <si>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</si>
  <si>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</si>
  <si>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</si>
  <si>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</si>
  <si>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Conceptual studies</t>
  </si>
  <si>
    <t>Prepare development plan</t>
  </si>
  <si>
    <t>Concretize (BoK) or Drop</t>
  </si>
  <si>
    <t>Continuation (BoV) or Drop</t>
  </si>
  <si>
    <t>Submit PDO or Drop</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</si>
  <si>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</si>
  <si>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</si>
  <si>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</si>
  <si>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</si>
  <si>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</si>
  <si>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</si>
  <si>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</si>
  <si>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</si>
  <si>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</si>
  <si>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</si>
  <si>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</si>
  <si>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</si>
  <si>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</si>
  <si>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</si>
  <si>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</si>
  <si>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</si>
  <si>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</si>
  <si>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</si>
  <si>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</si>
  <si>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</si>
  <si>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</si>
  <si>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</si>
  <si>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</si>
  <si>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</si>
  <si>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</si>
  <si>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</si>
  <si>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</si>
  <si>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</si>
  <si>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</si>
  <si>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</si>
  <si>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</si>
  <si>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</si>
  <si>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</si>
  <si>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</si>
  <si>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</si>
  <si>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</si>
  <si>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</si>
  <si>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</si>
  <si>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</si>
  <si>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</si>
  <si>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</si>
  <si>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</si>
  <si>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</si>
  <si>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</si>
  <si>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</si>
  <si>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</si>
  <si>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</si>
  <si>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</si>
  <si>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</si>
  <si>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</si>
  <si>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</si>
  <si>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</si>
  <si>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</si>
  <si>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</si>
  <si>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</si>
  <si>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</si>
  <si>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</si>
  <si>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</si>
  <si>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</si>
  <si>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</si>
  <si>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</si>
  <si>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</si>
  <si>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</si>
  <si>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</si>
  <si>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</si>
  <si>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</si>
  <si>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</si>
  <si>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</si>
  <si>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</si>
  <si>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</si>
  <si>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</si>
  <si>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</si>
  <si>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</si>
  <si>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</si>
  <si>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</si>
  <si>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</si>
  <si>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</si>
  <si>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</si>
  <si>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</si>
  <si>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</si>
  <si>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</si>
  <si>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</si>
  <si>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</si>
  <si>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</si>
  <si>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</si>
  <si>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</si>
  <si>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</si>
  <si>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</si>
  <si>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</si>
  <si>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</si>
  <si>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</si>
  <si>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</si>
  <si>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</si>
  <si>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</si>
  <si>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</si>
  <si>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</si>
  <si>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</si>
  <si>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</si>
  <si>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</si>
  <si>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</si>
  <si>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</si>
  <si>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</si>
  <si>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</si>
  <si>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</si>
  <si>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</si>
  <si>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</si>
  <si>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</si>
  <si>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</si>
  <si>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</si>
  <si>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</si>
  <si>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</si>
  <si>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</si>
  <si>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</si>
  <si>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</si>
  <si>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</si>
  <si>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</si>
  <si>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</si>
  <si>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</si>
  <si>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</si>
  <si>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</si>
  <si>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</si>
  <si>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</si>
  <si>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</si>
  <si>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</si>
  <si>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</si>
  <si>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</si>
  <si>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Petrolia NOCO AS</t>
  </si>
  <si>
    <t>M Vest Energy AS</t>
  </si>
  <si>
    <t>Aker BP ASA</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</si>
  <si>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</si>
  <si>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</si>
  <si>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</si>
  <si>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</si>
  <si>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</si>
  <si>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</si>
  <si>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</si>
  <si>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</si>
  <si>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</si>
  <si>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</si>
  <si>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</si>
  <si>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</si>
  <si>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</si>
  <si>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</si>
  <si>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</si>
  <si>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</si>
  <si>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</si>
  <si>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</si>
  <si>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</si>
  <si>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</si>
  <si>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</si>
  <si>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</si>
  <si>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</si>
  <si>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</si>
  <si>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</si>
  <si>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</si>
  <si>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</si>
  <si>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</si>
  <si>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</si>
  <si>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</si>
  <si>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</si>
  <si>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</si>
  <si>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</si>
  <si>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</si>
  <si>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</si>
  <si>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</si>
  <si>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</si>
  <si>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</si>
  <si>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</si>
  <si>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</si>
  <si>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</si>
  <si>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</si>
  <si>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</si>
  <si>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</si>
  <si>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</si>
  <si>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</si>
  <si>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</si>
  <si>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</si>
  <si>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</si>
  <si>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</si>
  <si>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</si>
  <si>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</si>
  <si>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</si>
  <si>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</si>
  <si>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</si>
  <si>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</si>
  <si>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</si>
  <si>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</si>
  <si>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</si>
  <si>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</si>
  <si>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</si>
  <si>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</si>
  <si>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</si>
  <si>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</si>
  <si>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</si>
  <si>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</si>
  <si>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</si>
  <si>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</si>
  <si>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</si>
  <si>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</si>
  <si>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</si>
  <si>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</si>
  <si>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</si>
  <si>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</si>
  <si>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</si>
  <si>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</si>
  <si>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</si>
  <si>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</si>
  <si>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</si>
  <si>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</si>
  <si>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</si>
  <si>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</si>
  <si>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</si>
  <si>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</si>
  <si>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</si>
  <si>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</si>
  <si>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</si>
  <si>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</si>
  <si>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</si>
  <si>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</si>
  <si>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</si>
  <si>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</si>
  <si>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</si>
  <si>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</si>
  <si>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</si>
  <si>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</si>
  <si>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</si>
  <si>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</si>
  <si>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</si>
  <si>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</si>
  <si>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</si>
  <si>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</si>
  <si>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</si>
  <si>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</si>
  <si>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</si>
  <si>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</si>
  <si>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</si>
  <si>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</si>
  <si>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</si>
  <si>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</si>
  <si>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</si>
  <si>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</si>
  <si>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</si>
  <si>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</si>
  <si>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</si>
  <si>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</si>
  <si>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</si>
  <si>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</si>
  <si>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</si>
  <si>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</si>
  <si>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</si>
  <si>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</si>
  <si>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</si>
  <si>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</si>
  <si>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</si>
  <si>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</si>
  <si>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</si>
  <si>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</si>
  <si>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</si>
  <si>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</si>
  <si>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</si>
  <si>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</si>
  <si>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</si>
  <si>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</si>
  <si>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</si>
  <si>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</si>
  <si>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</si>
  <si>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</si>
  <si>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</si>
  <si>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</si>
  <si>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</si>
  <si>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</si>
  <si>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</si>
  <si>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</si>
  <si>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</si>
  <si>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</si>
  <si>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</si>
  <si>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</si>
  <si>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</si>
  <si>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</si>
  <si>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</si>
  <si>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</si>
  <si>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</si>
  <si>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</si>
  <si>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</si>
  <si>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</si>
  <si>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7119/11</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</si>
  <si>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</si>
  <si>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</si>
  <si>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</si>
  <si>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</si>
  <si>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</si>
  <si>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</si>
  <si>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</si>
  <si>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</si>
  <si>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</si>
  <si>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</si>
  <si>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</si>
  <si>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</si>
  <si>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</si>
  <si>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</si>
  <si>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</si>
  <si>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</si>
  <si>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</si>
  <si>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</si>
  <si>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</si>
  <si>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</si>
  <si>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</si>
  <si>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</si>
  <si>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</si>
  <si>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</si>
  <si>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</si>
  <si>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</si>
  <si>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</si>
  <si>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</si>
  <si>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</si>
  <si>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</si>
  <si>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</si>
  <si>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</si>
  <si>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</si>
  <si>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</si>
  <si>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</si>
  <si>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</si>
  <si>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</si>
  <si>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</si>
  <si>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</si>
  <si>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</si>
  <si>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</si>
  <si>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</si>
  <si>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</si>
  <si>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</si>
  <si>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</si>
  <si>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</si>
  <si>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</si>
  <si>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</si>
  <si>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</si>
  <si>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</si>
  <si>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</si>
  <si>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</si>
  <si>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</si>
  <si>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</si>
  <si>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</si>
  <si>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</si>
  <si>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</si>
  <si>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</si>
  <si>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</si>
  <si>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</si>
  <si>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</si>
  <si>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</si>
  <si>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</si>
  <si>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</si>
  <si>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</si>
  <si>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</si>
  <si>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</si>
  <si>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</si>
  <si>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</si>
  <si>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</si>
  <si>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</si>
  <si>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</si>
  <si>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</si>
  <si>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</si>
  <si>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</si>
  <si>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</si>
  <si>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</si>
  <si>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</si>
  <si>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</si>
  <si>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</si>
  <si>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</si>
  <si>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</si>
  <si>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7324/10</t>
  </si>
  <si>
    <t>7324/11</t>
  </si>
  <si>
    <t>7324/12</t>
  </si>
  <si>
    <t>7325/7</t>
  </si>
  <si>
    <t>7325</t>
  </si>
  <si>
    <t>7325/10</t>
  </si>
  <si>
    <t>DNO Norge AS</t>
  </si>
  <si>
    <t>Pandion Energy AS</t>
  </si>
  <si>
    <t>Table 3: Work program and duration</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</si>
  <si>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</si>
  <si>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b/>
        <sz val="11"/>
        <color theme="1"/>
        <rFont val="Times New Roman"/>
        <family val="1"/>
      </rPr>
      <t>3-Work program and duration</t>
    </r>
    <r>
      <rPr>
        <sz val="11"/>
        <color theme="1"/>
        <rFont val="Times New Roman"/>
        <family val="1"/>
      </rPr>
      <t xml:space="preserve">
Det er mulig å opprette ny rad dersom det er behov for flere faser enn de 5 som er forhåndsdefinert. Der det ikke er behov for alle 5 fasene som er angitt i utgangspunktet kan overflødige rader stå tomme eller slettes. Søker er ikke nødt til å begrense seg til forslagene på standardformuleringer som er gitt under skjemaet og kan foreslå eget arbeidsprogram og beslutningspunkt.</t>
    </r>
  </si>
  <si>
    <t>6302/2</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</si>
  <si>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</si>
  <si>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</si>
  <si>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</si>
  <si>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</si>
  <si>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</si>
  <si>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</si>
  <si>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</si>
  <si>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</si>
  <si>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</si>
  <si>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</si>
  <si>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</si>
  <si>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</si>
  <si>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</si>
  <si>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</si>
  <si>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</si>
  <si>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</si>
  <si>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</si>
  <si>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</si>
  <si>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</si>
  <si>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</si>
  <si>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</si>
  <si>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</si>
  <si>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</si>
  <si>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</si>
  <si>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</si>
  <si>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</si>
  <si>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</si>
  <si>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</si>
  <si>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</si>
  <si>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</si>
  <si>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</si>
  <si>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</si>
  <si>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</si>
  <si>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</si>
  <si>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</si>
  <si>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</si>
  <si>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</si>
  <si>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</si>
  <si>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</si>
  <si>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</si>
  <si>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</si>
  <si>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</si>
  <si>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</si>
  <si>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</si>
  <si>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</si>
  <si>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</si>
  <si>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</si>
  <si>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</si>
  <si>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</si>
  <si>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</si>
  <si>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</si>
  <si>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</si>
  <si>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</si>
  <si>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</si>
  <si>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</si>
  <si>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</si>
  <si>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</si>
  <si>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</si>
  <si>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</si>
  <si>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</si>
  <si>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</si>
  <si>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</si>
  <si>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</si>
  <si>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</si>
  <si>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</si>
  <si>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</si>
  <si>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</si>
  <si>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</si>
  <si>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</si>
  <si>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</si>
  <si>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</si>
  <si>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</si>
  <si>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</si>
  <si>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</si>
  <si>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</si>
  <si>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</si>
  <si>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</si>
  <si>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</si>
  <si>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</si>
  <si>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</si>
  <si>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</si>
  <si>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</si>
  <si>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</si>
  <si>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</si>
  <si>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</si>
  <si>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</si>
  <si>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</si>
  <si>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</si>
  <si>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</si>
  <si>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</si>
  <si>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</si>
  <si>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</si>
  <si>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</si>
  <si>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</si>
  <si>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</si>
  <si>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</si>
  <si>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</si>
  <si>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</si>
  <si>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</si>
  <si>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</si>
  <si>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</si>
  <si>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</si>
  <si>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</si>
  <si>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</si>
  <si>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</si>
  <si>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</si>
  <si>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</si>
  <si>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</si>
  <si>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</si>
  <si>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</si>
  <si>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</si>
  <si>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</si>
  <si>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</si>
  <si>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</si>
  <si>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Lime Petroleum AS</t>
  </si>
  <si>
    <t>PGNiG Upstream Norway AS</t>
  </si>
  <si>
    <t>Equinor Energy AS</t>
  </si>
  <si>
    <t>Source Energy AS</t>
  </si>
  <si>
    <t>Drill (one) firm wildcat well</t>
  </si>
  <si>
    <t>Drill wildcat well</t>
  </si>
  <si>
    <t>Drill appraisal well</t>
  </si>
  <si>
    <t>26/3</t>
  </si>
  <si>
    <t>6402/10</t>
  </si>
  <si>
    <t>26/6</t>
  </si>
  <si>
    <t>26/9</t>
  </si>
  <si>
    <t>26/12</t>
  </si>
  <si>
    <t>31/12</t>
  </si>
  <si>
    <t>6201/1</t>
  </si>
  <si>
    <t>6201/2</t>
  </si>
  <si>
    <t>6201/3</t>
  </si>
  <si>
    <t>6201/4</t>
  </si>
  <si>
    <t>6201/5</t>
  </si>
  <si>
    <t>6201/6</t>
  </si>
  <si>
    <t>6202/1</t>
  </si>
  <si>
    <t>6202/2</t>
  </si>
  <si>
    <t>6202/3</t>
  </si>
  <si>
    <t>6202/4</t>
  </si>
  <si>
    <t>6202/5</t>
  </si>
  <si>
    <t>6202/6</t>
  </si>
  <si>
    <t>6302/1</t>
  </si>
  <si>
    <t>6302/4</t>
  </si>
  <si>
    <t>6302/7</t>
  </si>
  <si>
    <t>6302/10</t>
  </si>
  <si>
    <t>6403/7</t>
  </si>
  <si>
    <t>6403/8</t>
  </si>
  <si>
    <t>6403/4</t>
  </si>
  <si>
    <t>6403/5</t>
  </si>
  <si>
    <t>6403/1</t>
  </si>
  <si>
    <t>6403/2</t>
  </si>
  <si>
    <t>6503/11</t>
  </si>
  <si>
    <t>6503/10</t>
  </si>
  <si>
    <t>6503/7</t>
  </si>
  <si>
    <t>6503/8</t>
  </si>
  <si>
    <t>6503/4</t>
  </si>
  <si>
    <t>6503/5</t>
  </si>
  <si>
    <t>6503/1</t>
  </si>
  <si>
    <t>6503/2</t>
  </si>
  <si>
    <t>6603/10</t>
  </si>
  <si>
    <t>6603/11</t>
  </si>
  <si>
    <t>6603/7</t>
  </si>
  <si>
    <t>6603/8</t>
  </si>
  <si>
    <t>6603/4</t>
  </si>
  <si>
    <t>6603/5</t>
  </si>
  <si>
    <t>7117/1</t>
  </si>
  <si>
    <t>7117/2</t>
  </si>
  <si>
    <t>7117/3</t>
  </si>
  <si>
    <t>7118/1</t>
  </si>
  <si>
    <t>7118/2</t>
  </si>
  <si>
    <t>7118/3</t>
  </si>
  <si>
    <t>7118</t>
  </si>
  <si>
    <t>7117</t>
  </si>
  <si>
    <t>7127/1</t>
  </si>
  <si>
    <t>7127/2</t>
  </si>
  <si>
    <t>7127</t>
  </si>
  <si>
    <t>7217/6</t>
  </si>
  <si>
    <t>7217/5</t>
  </si>
  <si>
    <t>7217/8</t>
  </si>
  <si>
    <t>7217/11</t>
  </si>
  <si>
    <t>7227/9</t>
  </si>
  <si>
    <t>7227/10</t>
  </si>
  <si>
    <t>7227/11</t>
  </si>
  <si>
    <t>7227/12</t>
  </si>
  <si>
    <t>7228/3</t>
  </si>
  <si>
    <t>7228/5</t>
  </si>
  <si>
    <t>7228/6</t>
  </si>
  <si>
    <t>7228/7</t>
  </si>
  <si>
    <t>7228/8</t>
  </si>
  <si>
    <t>7228/9</t>
  </si>
  <si>
    <t>7228/10</t>
  </si>
  <si>
    <t>7228/11</t>
  </si>
  <si>
    <t>7229/1</t>
  </si>
  <si>
    <t>7229/2</t>
  </si>
  <si>
    <t>7229</t>
  </si>
  <si>
    <t>7229/3</t>
  </si>
  <si>
    <t>7229/4</t>
  </si>
  <si>
    <t>7229/5</t>
  </si>
  <si>
    <t>7229/6</t>
  </si>
  <si>
    <t>7230/1</t>
  </si>
  <si>
    <t>7230/2</t>
  </si>
  <si>
    <t>7230</t>
  </si>
  <si>
    <t>7230/3</t>
  </si>
  <si>
    <t>7230/4</t>
  </si>
  <si>
    <t>7230/5</t>
  </si>
  <si>
    <t>7230/6</t>
  </si>
  <si>
    <t>7231/4</t>
  </si>
  <si>
    <t>7231</t>
  </si>
  <si>
    <t>7325/8</t>
  </si>
  <si>
    <t>7325/9</t>
  </si>
  <si>
    <t>7325/11</t>
  </si>
  <si>
    <t>7325/12</t>
  </si>
  <si>
    <t>7326/10</t>
  </si>
  <si>
    <t>7326</t>
  </si>
  <si>
    <t>7329/10</t>
  </si>
  <si>
    <t>7329/11</t>
  </si>
  <si>
    <t>7329/12</t>
  </si>
  <si>
    <t>7329</t>
  </si>
  <si>
    <t>7330/10</t>
  </si>
  <si>
    <t>7330/11</t>
  </si>
  <si>
    <t>7330/12</t>
  </si>
  <si>
    <t>7330</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</si>
  <si>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</si>
  <si>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b/>
        <sz val="11"/>
        <color theme="1"/>
        <rFont val="Times New Roman"/>
        <family val="1"/>
      </rPr>
      <t>2-Resource potential</t>
    </r>
    <r>
      <rPr>
        <sz val="11"/>
        <color theme="1"/>
        <rFont val="Times New Roman"/>
        <family val="1"/>
      </rPr>
      <t xml:space="preserve">
For hvert funn/prospekt eller prospektmulighet kan det angis opptil 3 hydrokarbonfaser ("case"), olje, gass eller olje/gass, i kolonne D utfor gitt funn/prospekt/prospektmulighet. For uriskede, utvinnbare ressurser skal høyt og lavt estimat angis med P10 og P90, "mean" brukes for å angi basis estimat.
Der det er angitt flere case skal hvert case ha sitt eget prospekt-ark i Excel arbeidsboken "Discovery_and_prospect_data" som skal brukes for dette.</t>
    </r>
  </si>
  <si>
    <r>
      <rPr>
        <i/>
        <sz val="11"/>
        <color theme="1"/>
        <rFont val="Times New Roman"/>
        <family val="1"/>
      </rPr>
      <t xml:space="preserve">Hvordan sette inn en Case: </t>
    </r>
    <r>
      <rPr>
        <sz val="11"/>
        <color theme="1"/>
        <rFont val="Times New Roman"/>
        <family val="1"/>
      </rPr>
      <t xml:space="preserve">
1. Velg en tom Case rad (rad 13 i eksemplet under)
2. Høyreklikk og velg "Sett inn" fra menyen
</t>
    </r>
    <r>
      <rPr>
        <i/>
        <sz val="11"/>
        <color theme="1"/>
        <rFont val="Times New Roman"/>
        <family val="1"/>
      </rPr>
      <t>Hvordan slette en Case:</t>
    </r>
    <r>
      <rPr>
        <sz val="11"/>
        <color theme="1"/>
        <rFont val="Times New Roman"/>
        <family val="1"/>
      </rPr>
      <t xml:space="preserve"> 
3. Velg en Case rad (rad 13 i eksemplet under)
4. Høyreklikk og velg "Slett" fra menyen
</t>
    </r>
  </si>
  <si>
    <r>
      <rPr>
        <i/>
        <sz val="11"/>
        <color theme="1"/>
        <rFont val="Times New Roman"/>
        <family val="1"/>
      </rPr>
      <t xml:space="preserve">Hvordan sette inn eller slette en Phase: </t>
    </r>
    <r>
      <rPr>
        <sz val="11"/>
        <color theme="1"/>
        <rFont val="Times New Roman"/>
        <family val="1"/>
      </rPr>
      <t xml:space="preserve">
1. Velg en tom Phase rad (rad 7 i eksemplet under)
2. Høyreklikk og velg "Sett inn" eller "Slett" fra menyen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</si>
  <si>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</si>
  <si>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How to Insert or Delete a Participant: </t>
    </r>
    <r>
      <rPr>
        <sz val="11"/>
        <color theme="1"/>
        <rFont val="Times New Roman"/>
        <family val="1"/>
      </rPr>
      <t xml:space="preserve">
1. Select an empty participant row (row 9 in the example below)
2. Right-click it and select "Insert" or "Delete" from the menu</t>
    </r>
  </si>
  <si>
    <r>
      <rPr>
        <b/>
        <sz val="11"/>
        <color theme="1"/>
        <rFont val="Times New Roman"/>
        <family val="1"/>
      </rPr>
      <t>2-Resource potential</t>
    </r>
    <r>
      <rPr>
        <sz val="11"/>
        <color theme="1"/>
        <rFont val="Times New Roman"/>
        <family val="1"/>
      </rPr>
      <t xml:space="preserve">
For each discovery/prospect or lead, up to three hydrocarbon cases can be listed: oil, gas or oil/gas, in column D next to the specific discovery/prospect/lead. For unrisked, recoverable reserves, the high and low estimate must be indicated with P10 and P90, "mean" is used to indicate a base estimate.
Where more than one case is indicated, each case must have a separate prospect sheet in the "Discovery_and_prospect_data" Excel workbook for this purpose.</t>
    </r>
  </si>
  <si>
    <r>
      <rPr>
        <i/>
        <sz val="11"/>
        <color theme="1"/>
        <rFont val="Times New Roman"/>
        <family val="1"/>
      </rPr>
      <t xml:space="preserve">How to Insert a Case: </t>
    </r>
    <r>
      <rPr>
        <sz val="11"/>
        <color theme="1"/>
        <rFont val="Times New Roman"/>
        <family val="1"/>
      </rPr>
      <t xml:space="preserve">
1. Select an empty Case row (row 13 in the example below)
2. Right-click and select "Insert" from the menu
</t>
    </r>
    <r>
      <rPr>
        <i/>
        <sz val="11"/>
        <color theme="1"/>
        <rFont val="Times New Roman"/>
        <family val="1"/>
      </rPr>
      <t>How to Delete a Case:</t>
    </r>
    <r>
      <rPr>
        <sz val="11"/>
        <color theme="1"/>
        <rFont val="Times New Roman"/>
        <family val="1"/>
      </rPr>
      <t xml:space="preserve"> 
1. Select an empty Case (row 13 in the example below)
2. Right-click and select "Delete" from the menu
</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</si>
  <si>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</si>
  <si>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t>6200/6</t>
  </si>
  <si>
    <t>6200/3</t>
  </si>
  <si>
    <t>6200/2</t>
  </si>
  <si>
    <t>6301/12</t>
  </si>
  <si>
    <t>6301/11</t>
  </si>
  <si>
    <t>6301/10</t>
  </si>
  <si>
    <t>6301/9</t>
  </si>
  <si>
    <t>6301/8</t>
  </si>
  <si>
    <t>6301/7</t>
  </si>
  <si>
    <t>6301/6</t>
  </si>
  <si>
    <t>6301/5</t>
  </si>
  <si>
    <t>6301/3</t>
  </si>
  <si>
    <t>6300/12</t>
  </si>
  <si>
    <t>6300/11</t>
  </si>
  <si>
    <t>6300/10</t>
  </si>
  <si>
    <t>6300/9</t>
  </si>
  <si>
    <t>6502/6</t>
  </si>
  <si>
    <t>6502/5</t>
  </si>
  <si>
    <t>6502/3</t>
  </si>
  <si>
    <t>6502/2</t>
  </si>
  <si>
    <t>6603/3</t>
  </si>
  <si>
    <t>6603/2</t>
  </si>
  <si>
    <t>6603/1</t>
  </si>
  <si>
    <t>6604/1</t>
  </si>
  <si>
    <t>6704/11</t>
  </si>
  <si>
    <t>6704/10</t>
  </si>
  <si>
    <t>6704/9</t>
  </si>
  <si>
    <t>6704/8</t>
  </si>
  <si>
    <t>6704/7</t>
  </si>
  <si>
    <t>6703/12</t>
  </si>
  <si>
    <t>6703/11</t>
  </si>
  <si>
    <t>6703/10</t>
  </si>
  <si>
    <t>6703/9</t>
  </si>
  <si>
    <t>6703/8</t>
  </si>
  <si>
    <t>6703/7</t>
  </si>
  <si>
    <t>6705/7</t>
  </si>
  <si>
    <t>OKEA ASA</t>
  </si>
  <si>
    <t>Wintershall Dea Norge AS</t>
  </si>
  <si>
    <t>2</t>
  </si>
  <si>
    <t>Contingent phase: Acquire new 3D seismic</t>
  </si>
  <si>
    <t>8</t>
  </si>
  <si>
    <r>
      <t xml:space="preserve">Acquire new 3D seismic </t>
    </r>
    <r>
      <rPr>
        <sz val="8"/>
        <rFont val="Arial"/>
        <family val="2"/>
      </rPr>
      <t>(innsamle ny 3D-seismikk)</t>
    </r>
  </si>
  <si>
    <t>Acquire and reprocess 3D seismic</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</si>
  <si>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</si>
  <si>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</si>
  <si>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</si>
  <si>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</si>
  <si>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</si>
  <si>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</si>
  <si>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</si>
  <si>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</si>
  <si>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</si>
  <si>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</si>
  <si>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</si>
  <si>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</si>
  <si>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</si>
  <si>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</si>
  <si>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</si>
  <si>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</si>
  <si>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</si>
  <si>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</si>
  <si>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</si>
  <si>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</si>
  <si>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</si>
  <si>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</si>
  <si>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</si>
  <si>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</si>
  <si>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</si>
  <si>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</si>
  <si>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</si>
  <si>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</si>
  <si>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</si>
  <si>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</si>
  <si>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</si>
  <si>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</si>
  <si>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</si>
  <si>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</si>
  <si>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</si>
  <si>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</si>
  <si>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</si>
  <si>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</si>
  <si>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</si>
  <si>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</si>
  <si>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</si>
  <si>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</si>
  <si>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</si>
  <si>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</si>
  <si>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</si>
  <si>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</si>
  <si>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</si>
  <si>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</si>
  <si>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</si>
  <si>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</si>
  <si>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</si>
  <si>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</si>
  <si>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</si>
  <si>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</si>
  <si>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</si>
  <si>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</si>
  <si>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</si>
  <si>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</si>
  <si>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</si>
  <si>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</si>
  <si>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</si>
  <si>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</si>
  <si>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</si>
  <si>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</si>
  <si>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</si>
  <si>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</si>
  <si>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</si>
  <si>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</si>
  <si>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</si>
  <si>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7325/2</t>
  </si>
  <si>
    <t>7325/3</t>
  </si>
  <si>
    <t>7325/4</t>
  </si>
  <si>
    <t>7325/5</t>
  </si>
  <si>
    <t>7325/6</t>
  </si>
  <si>
    <t>7325/1</t>
  </si>
  <si>
    <t>7423/10</t>
  </si>
  <si>
    <t>7423/11</t>
  </si>
  <si>
    <t>7423/12</t>
  </si>
  <si>
    <t>7424/10</t>
  </si>
  <si>
    <t>7424/11</t>
  </si>
  <si>
    <t>7424/12</t>
  </si>
  <si>
    <t>7425/10</t>
  </si>
  <si>
    <t>7425/11</t>
  </si>
  <si>
    <t>7425/12</t>
  </si>
  <si>
    <t>7424</t>
  </si>
  <si>
    <t>7425</t>
  </si>
  <si>
    <t>Concedo AS</t>
  </si>
  <si>
    <r>
      <t>Oil [10</t>
    </r>
    <r>
      <rPr>
        <vertAlign val="superscript"/>
        <sz val="10"/>
        <rFont val="Arial"/>
        <family val="2"/>
      </rPr>
      <t>6</t>
    </r>
    <r>
      <rPr>
        <sz val="10"/>
        <rFont val="Arial"/>
        <family val="2"/>
      </rPr>
      <t>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</si>
  <si>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Sm</t>
    </r>
    <r>
      <rPr>
        <vertAlign val="superscript"/>
        <sz val="10"/>
        <rFont val="Arial"/>
        <family val="2"/>
      </rPr>
      <t>3</t>
    </r>
    <r>
      <rPr>
        <sz val="10"/>
        <rFont val="Arial"/>
        <family val="2"/>
      </rPr>
      <t>]
(&gt;0,00)</t>
    </r>
  </si>
  <si>
    <r>
      <t xml:space="preserve">Probability of discovery </t>
    </r>
    <r>
      <rPr>
        <vertAlign val="superscript"/>
        <sz val="10"/>
        <rFont val="Arial"/>
        <family val="2"/>
      </rPr>
      <t>5</t>
    </r>
    <r>
      <rPr>
        <sz val="10"/>
        <rFont val="Arial"/>
        <family val="2"/>
      </rPr>
      <t xml:space="preserve">
(0,00 - 1,00)</t>
    </r>
  </si>
  <si>
    <r>
      <t xml:space="preserve">Resources in acreage applied for [%] </t>
    </r>
    <r>
      <rPr>
        <vertAlign val="superscript"/>
        <sz val="10"/>
        <rFont val="Arial"/>
        <family val="2"/>
      </rPr>
      <t>6</t>
    </r>
    <r>
      <rPr>
        <sz val="10"/>
        <rFont val="Arial"/>
        <family val="2"/>
      </rPr>
      <t xml:space="preserve">
(0,0 - 100,0)</t>
    </r>
  </si>
  <si>
    <t>Duration
[year]
(&gt;0,0)</t>
  </si>
  <si>
    <t>Extension period [years] (&gt;0,0):</t>
  </si>
  <si>
    <t>Acquire 3D seismic or Drop</t>
  </si>
  <si>
    <t>Acquire new 3D seismic or Drop</t>
  </si>
  <si>
    <t>Acquire 3D seismic or Drill or Drop</t>
  </si>
  <si>
    <t>Sval Energi AS</t>
  </si>
  <si>
    <t>Wellesley Petroleum AS</t>
  </si>
  <si>
    <t>Karlsvogna</t>
  </si>
  <si>
    <t>Storebjørn</t>
  </si>
  <si>
    <t>Lillevogna</t>
  </si>
  <si>
    <t>PL ###</t>
  </si>
  <si>
    <t xml:space="preserve">Application for Production Licence in blocks: </t>
  </si>
  <si>
    <t>INPEX Idemitsu Norge AS</t>
  </si>
  <si>
    <t>TotalEnergies EP Norge AS</t>
  </si>
  <si>
    <t>Vår Energi ASA</t>
  </si>
  <si>
    <r>
      <t xml:space="preserve">If additional acreage and work program is "as for", do not fill out the table below, only select "X" in cell G3 </t>
    </r>
    <r>
      <rPr>
        <b/>
        <sz val="16"/>
        <color rgb="FFC00000"/>
        <rFont val="Arial"/>
        <family val="2"/>
      </rPr>
      <t>→</t>
    </r>
  </si>
  <si>
    <t>7231/1</t>
  </si>
  <si>
    <t>7231/2</t>
  </si>
  <si>
    <t>7231/3</t>
  </si>
  <si>
    <t>7231/5</t>
  </si>
  <si>
    <t>7231/6</t>
  </si>
  <si>
    <t>7326/1</t>
  </si>
  <si>
    <t>7326/2</t>
  </si>
  <si>
    <t>7326/3</t>
  </si>
  <si>
    <t>7326/4</t>
  </si>
  <si>
    <t>7326/5</t>
  </si>
  <si>
    <t>7326/6</t>
  </si>
  <si>
    <t>7326/7</t>
  </si>
  <si>
    <t>7326/8</t>
  </si>
  <si>
    <t>7326/9</t>
  </si>
  <si>
    <t>7326/11</t>
  </si>
  <si>
    <t>7326/12</t>
  </si>
  <si>
    <t>7327/7</t>
  </si>
  <si>
    <t>7327</t>
  </si>
  <si>
    <t>7327/8</t>
  </si>
  <si>
    <t>7327/9</t>
  </si>
  <si>
    <t>7327/10</t>
  </si>
  <si>
    <t>7327/11</t>
  </si>
  <si>
    <t>7327/12</t>
  </si>
  <si>
    <t>7328/7</t>
  </si>
  <si>
    <t>7328</t>
  </si>
  <si>
    <t>7328/8</t>
  </si>
  <si>
    <t>7328/9</t>
  </si>
  <si>
    <t>7328/10</t>
  </si>
  <si>
    <t>7328/11</t>
  </si>
  <si>
    <t>7328/12</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</si>
  <si>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</si>
  <si>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</si>
  <si>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</si>
  <si>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</si>
  <si>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</si>
  <si>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</si>
  <si>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</si>
  <si>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</si>
  <si>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</si>
  <si>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r>
      <rPr>
        <i/>
        <sz val="11"/>
        <color theme="1"/>
        <rFont val="Times New Roman"/>
        <family val="1"/>
      </rPr>
      <t xml:space="preserve">Hvordan sette inn eller slette en Participant: </t>
    </r>
    <r>
      <rPr>
        <sz val="11"/>
        <color theme="1"/>
        <rFont val="Times New Roman"/>
        <family val="1"/>
      </rPr>
      <t xml:space="preserve">
1. Velg en tom Participant rad (rad 9 i eksemplet under)
2. Høyreklikk og velg "Sett inn" eller "Slett" fra menyen
</t>
    </r>
  </si>
  <si>
    <t>6200</t>
  </si>
  <si>
    <t>6300</t>
  </si>
  <si>
    <t>6301</t>
  </si>
  <si>
    <t>6502</t>
  </si>
  <si>
    <t>6601/6</t>
  </si>
  <si>
    <t>6601</t>
  </si>
  <si>
    <t>6601/9</t>
  </si>
  <si>
    <t>6601/12</t>
  </si>
  <si>
    <t>6602/2</t>
  </si>
  <si>
    <t>6602</t>
  </si>
  <si>
    <t>6602/3</t>
  </si>
  <si>
    <t>6602/4</t>
  </si>
  <si>
    <t>6602/5</t>
  </si>
  <si>
    <t>6602/6</t>
  </si>
  <si>
    <t>6602/7</t>
  </si>
  <si>
    <t>6602/8</t>
  </si>
  <si>
    <t>6602/9</t>
  </si>
  <si>
    <t>6602/10</t>
  </si>
  <si>
    <t>6602/11</t>
  </si>
  <si>
    <t>6602/12</t>
  </si>
  <si>
    <t>6703</t>
  </si>
  <si>
    <t>7016/1</t>
  </si>
  <si>
    <t>7016</t>
  </si>
  <si>
    <t>7016/2</t>
  </si>
  <si>
    <t>7016/3</t>
  </si>
  <si>
    <t>7017</t>
  </si>
  <si>
    <t>7116/1</t>
  </si>
  <si>
    <t>7116</t>
  </si>
  <si>
    <t>7116/2</t>
  </si>
  <si>
    <t>7116/3</t>
  </si>
  <si>
    <t>7116/4</t>
  </si>
  <si>
    <t>7116/5</t>
  </si>
  <si>
    <t>7116/7</t>
  </si>
  <si>
    <t>7116/8</t>
  </si>
  <si>
    <t>7116/10</t>
  </si>
  <si>
    <t>7116/11</t>
  </si>
  <si>
    <t>7215/2</t>
  </si>
  <si>
    <t>7215</t>
  </si>
  <si>
    <t>7215/3</t>
  </si>
  <si>
    <t>7215/9</t>
  </si>
  <si>
    <t>7215/12</t>
  </si>
  <si>
    <t>7216/1</t>
  </si>
  <si>
    <t>7216</t>
  </si>
  <si>
    <t>7216/2</t>
  </si>
  <si>
    <t>7216/3</t>
  </si>
  <si>
    <t>7216/7</t>
  </si>
  <si>
    <t>7216/8</t>
  </si>
  <si>
    <t>7216/9</t>
  </si>
  <si>
    <t>7216/10</t>
  </si>
  <si>
    <t>7216/11</t>
  </si>
  <si>
    <t>7216/12</t>
  </si>
  <si>
    <t>7217/1</t>
  </si>
  <si>
    <t>7217/2</t>
  </si>
  <si>
    <t>7217/3</t>
  </si>
  <si>
    <t>7217/7</t>
  </si>
  <si>
    <t>7217/10</t>
  </si>
  <si>
    <t>7218/1</t>
  </si>
  <si>
    <t>7218/2</t>
  </si>
  <si>
    <t>7218/3</t>
  </si>
  <si>
    <t>7315/5</t>
  </si>
  <si>
    <t>7315</t>
  </si>
  <si>
    <t>7315/6</t>
  </si>
  <si>
    <t>7315/8</t>
  </si>
  <si>
    <t>7315/9</t>
  </si>
  <si>
    <t>7315/11</t>
  </si>
  <si>
    <t>7315/12</t>
  </si>
  <si>
    <t>7316/4</t>
  </si>
  <si>
    <t>7316</t>
  </si>
  <si>
    <t>7316/5</t>
  </si>
  <si>
    <t>7316/6</t>
  </si>
  <si>
    <t>7316/7</t>
  </si>
  <si>
    <t>7316/8</t>
  </si>
  <si>
    <t>7316/9</t>
  </si>
  <si>
    <t>7316/10</t>
  </si>
  <si>
    <t>7316/11</t>
  </si>
  <si>
    <t>7316/12</t>
  </si>
  <si>
    <t>7317/4</t>
  </si>
  <si>
    <t>7317</t>
  </si>
  <si>
    <t>7317/5</t>
  </si>
  <si>
    <t>7317/6</t>
  </si>
  <si>
    <t>7317/7</t>
  </si>
  <si>
    <t>7317/8</t>
  </si>
  <si>
    <t>7317/9</t>
  </si>
  <si>
    <t>7317/10</t>
  </si>
  <si>
    <t>7317/11</t>
  </si>
  <si>
    <t>7317/12</t>
  </si>
  <si>
    <t>7318/7</t>
  </si>
  <si>
    <t>7318</t>
  </si>
  <si>
    <t>7318/8</t>
  </si>
  <si>
    <t>7318/9</t>
  </si>
  <si>
    <t>7318/10</t>
  </si>
  <si>
    <t>7318/11</t>
  </si>
  <si>
    <t>7318/12</t>
  </si>
  <si>
    <t>7319/7</t>
  </si>
  <si>
    <t>7319/8</t>
  </si>
  <si>
    <t>7319/9</t>
  </si>
  <si>
    <t>7320/4</t>
  </si>
  <si>
    <t>7320/5</t>
  </si>
  <si>
    <t>7320/6</t>
  </si>
  <si>
    <t>7320/7</t>
  </si>
  <si>
    <t>7320/8</t>
  </si>
  <si>
    <t>7320/9</t>
  </si>
  <si>
    <t>7321/4</t>
  </si>
  <si>
    <t>7321/5</t>
  </si>
  <si>
    <t>7321/6</t>
  </si>
  <si>
    <t>7321/7</t>
  </si>
  <si>
    <t>7321/8</t>
  </si>
  <si>
    <t>7321/9</t>
  </si>
  <si>
    <t>7423</t>
  </si>
  <si>
    <r>
      <rPr>
        <b/>
        <sz val="11"/>
        <color theme="1"/>
        <rFont val="Times New Roman"/>
        <family val="1"/>
      </rPr>
      <t>TFO 2024</t>
    </r>
    <r>
      <rPr>
        <sz val="11"/>
        <color theme="1"/>
        <rFont val="Times New Roman"/>
        <family val="1"/>
      </rPr>
      <t xml:space="preserve">
Alle Excel-skjemaer etterspurt for søknader og selskapsinformasjon er samlet i Excel-bøkene "ApplicationData", "Discovery_and_prospect_data" og "CompanyInformation". Skjemaene skal  leveres samlet i overnevnte bøker.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 </t>
    </r>
  </si>
  <si>
    <t>Harbour Energy Norge AS</t>
  </si>
  <si>
    <t>Kistos Energy (Norway) AS</t>
  </si>
  <si>
    <t>Longboat Japex Norge AS</t>
  </si>
  <si>
    <t>Orlen Upstream Norway 2 AS</t>
  </si>
  <si>
    <t>Vår Energi Norge AS</t>
  </si>
  <si>
    <r>
      <rPr>
        <b/>
        <sz val="11"/>
        <color theme="1"/>
        <rFont val="Times New Roman"/>
        <family val="1"/>
      </rPr>
      <t>APA 2024</t>
    </r>
    <r>
      <rPr>
        <sz val="11"/>
        <color theme="1"/>
        <rFont val="Times New Roman"/>
        <family val="1"/>
      </rPr>
      <t xml:space="preserve">
All Excel forms requested for applications and company information have been gathered in the Excel workbooks designated "ApplicationData", "Discovery_and_prospect_data" and "CompanyInformation". The forms will be delivered gathered in the above-mentioned workbooks.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
</t>
    </r>
  </si>
  <si>
    <r>
      <t xml:space="preserve">If application is stratigraphic, denote delimitation </t>
    </r>
    <r>
      <rPr>
        <vertAlign val="superscript"/>
        <sz val="10"/>
        <rFont val="Arial"/>
        <family val="2"/>
      </rPr>
      <t>2</t>
    </r>
  </si>
  <si>
    <r>
      <t xml:space="preserve">O
P
O/P </t>
    </r>
    <r>
      <rPr>
        <vertAlign val="superscript"/>
        <sz val="10"/>
        <rFont val="Arial"/>
        <family val="2"/>
      </rPr>
      <t>3</t>
    </r>
  </si>
  <si>
    <r>
      <t xml:space="preserve">Participation share [%] </t>
    </r>
    <r>
      <rPr>
        <vertAlign val="superscript"/>
        <sz val="10"/>
        <rFont val="Arial"/>
        <family val="2"/>
      </rPr>
      <t>4</t>
    </r>
    <r>
      <rPr>
        <sz val="10"/>
        <rFont val="Arial"/>
        <family val="2"/>
      </rPr>
      <t xml:space="preserve">
(0,000001 - 100)</t>
    </r>
  </si>
  <si>
    <r>
      <t>Application delivered by:</t>
    </r>
    <r>
      <rPr>
        <vertAlign val="superscript"/>
        <sz val="10"/>
        <rFont val="Arial"/>
        <family val="2"/>
      </rPr>
      <t>5</t>
    </r>
  </si>
  <si>
    <t>Top Kolmule fm and older</t>
  </si>
  <si>
    <t>6704/5</t>
  </si>
  <si>
    <t>6704/6</t>
  </si>
  <si>
    <t>6705/4</t>
  </si>
  <si>
    <t>7126/6</t>
  </si>
  <si>
    <t>7126/9</t>
  </si>
  <si>
    <t>7127/3</t>
  </si>
  <si>
    <t>7127/4</t>
  </si>
  <si>
    <t>7127/5</t>
  </si>
  <si>
    <t>7127/6</t>
  </si>
  <si>
    <t>7127/7</t>
  </si>
  <si>
    <t>7127/8</t>
  </si>
  <si>
    <t>7127/9</t>
  </si>
  <si>
    <t>7128/1</t>
  </si>
  <si>
    <t>7128</t>
  </si>
  <si>
    <t>7128/2</t>
  </si>
  <si>
    <t>7128/3</t>
  </si>
  <si>
    <t>7128/4</t>
  </si>
  <si>
    <t>7128/5</t>
  </si>
  <si>
    <t>7128/6</t>
  </si>
  <si>
    <t>7128/7</t>
  </si>
  <si>
    <t>7128/8</t>
  </si>
  <si>
    <t>7128/9</t>
  </si>
  <si>
    <t>7129/1</t>
  </si>
  <si>
    <t>7129</t>
  </si>
  <si>
    <t>7129/4</t>
  </si>
  <si>
    <t>7129/7</t>
  </si>
  <si>
    <t>7129/10</t>
  </si>
  <si>
    <t>7228/12</t>
  </si>
  <si>
    <t>7229/7</t>
  </si>
  <si>
    <t>7229/8</t>
  </si>
  <si>
    <t>7229/9</t>
  </si>
  <si>
    <t>7229/10</t>
  </si>
  <si>
    <t>7229/11</t>
  </si>
  <si>
    <t>7229/12</t>
  </si>
  <si>
    <t>7230/7</t>
  </si>
  <si>
    <t>7230/8</t>
  </si>
  <si>
    <t>7230/9</t>
  </si>
  <si>
    <t>7231/7</t>
  </si>
  <si>
    <t>7231/8</t>
  </si>
  <si>
    <r>
      <rPr>
        <b/>
        <sz val="11"/>
        <color theme="1"/>
        <rFont val="Times New Roman"/>
        <family val="1"/>
      </rPr>
      <t>1-Application summary</t>
    </r>
    <r>
      <rPr>
        <sz val="11"/>
        <color theme="1"/>
        <rFont val="Times New Roman"/>
        <family val="1"/>
      </rPr>
      <t xml:space="preserve">
Fotnoter står beskrevet i tabell 1 i "Veiledning for søknad om utvinningstillatelse". Omsøkte blokker velges fra nedtrekksmeny. Et blokknavn i hver celle. Vær oppmerksom på  alle blokker i kosesjonsarealet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</si>
  <si>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r>
      <rPr>
        <b/>
        <sz val="11"/>
        <color theme="1"/>
        <rFont val="Times New Roman"/>
        <family val="1"/>
      </rPr>
      <t>1-Application summary</t>
    </r>
    <r>
      <rPr>
        <sz val="11"/>
        <color theme="1"/>
        <rFont val="Times New Roman"/>
        <family val="1"/>
      </rPr>
      <t xml:space="preserve">
Footnotes are described in table 1 in the "Guide to application for production licence".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</si>
  <si>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r>
      <t>Fee paid by:</t>
    </r>
    <r>
      <rPr>
        <vertAlign val="superscript"/>
        <sz val="10"/>
        <rFont val="Arial"/>
        <family val="2"/>
      </rPr>
      <t>5</t>
    </r>
  </si>
  <si>
    <r>
      <t xml:space="preserve">If application for additional acreage </t>
    </r>
    <r>
      <rPr>
        <vertAlign val="superscript"/>
        <sz val="10"/>
        <rFont val="Arial"/>
        <family val="2"/>
      </rPr>
      <t>1</t>
    </r>
    <r>
      <rPr>
        <sz val="10"/>
        <rFont val="Arial"/>
        <family val="2"/>
      </rPr>
      <t>,  
PL no.</t>
    </r>
  </si>
  <si>
    <r>
      <t xml:space="preserve">If application for additional acreage </t>
    </r>
    <r>
      <rPr>
        <vertAlign val="superscript"/>
        <sz val="10"/>
        <rFont val="Arial"/>
        <family val="2"/>
      </rPr>
      <t>1</t>
    </r>
    <r>
      <rPr>
        <sz val="10"/>
        <rFont val="Arial"/>
        <family val="2"/>
      </rPr>
      <t>,  
PL no.:</t>
    </r>
  </si>
  <si>
    <r>
      <t xml:space="preserve">Ved å sette inn nye rader for Discovery/Prospect/Lead mister man nå formatteringen i Excel, derfor har årets utgave av dette arket flere rader. Disse kan slettes om de står tomme.
</t>
    </r>
    <r>
      <rPr>
        <i/>
        <sz val="11"/>
        <color theme="1"/>
        <rFont val="Times New Roman"/>
        <family val="1"/>
      </rPr>
      <t xml:space="preserve">
Hvordan slette et Discovery/Prospect/Lead: </t>
    </r>
    <r>
      <rPr>
        <sz val="11"/>
        <color theme="1"/>
        <rFont val="Times New Roman"/>
        <family val="1"/>
      </rPr>
      <t xml:space="preserve">
1. Velg en tom Discovery/Prospect/Lead rad (rad 11-13 i eksemplet under)
2. Høyreklikk og velg "Slett" fra menyen
</t>
    </r>
  </si>
  <si>
    <r>
      <t xml:space="preserve">By inserting new rows for Discorey/Prospect/Lead we now lose formatting in Excel, so this year we have added additional rows that can be deleted if they are not used.
</t>
    </r>
    <r>
      <rPr>
        <i/>
        <sz val="11"/>
        <color theme="1"/>
        <rFont val="Times New Roman"/>
        <family val="1"/>
      </rPr>
      <t xml:space="preserve">How to Delete a Discovery/Prospect/Lead: </t>
    </r>
    <r>
      <rPr>
        <sz val="11"/>
        <color theme="1"/>
        <rFont val="Times New Roman"/>
        <family val="1"/>
      </rPr>
      <t xml:space="preserve">
1. Select an empty Discovery/Prospect/Lead row (rows 11-13 in the example below)
2. Right-click and select "Delete" from the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</si>
</sst>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1"/>
      <color theme="1"/>
      <name val="Calibri"/>
      <family val="2"/>
      <scheme val="minor"/>
    </font>
    <font>
      <sz val="10"/>
      <name val="Arial"/>
      <family val="2"/>
    </font>
    <font>
      <b/>
      <sz val="12"/>
      <color rgb="FFFF0000"/>
      <name val="Arial"/>
      <family val="2"/>
    </font>
    <font>
      <b/>
      <sz val="12"/>
      <color theme="1"/>
      <name val="Calibri"/>
      <family val="2"/>
      <scheme val="minor"/>
    </font>
    <font>
      <sz val="12"/>
      <color theme="1"/>
      <name val="Calibri"/>
      <family val="2"/>
      <scheme val="minor"/>
    </font>
    <font>
      <b/>
      <sz val="10"/>
      <name val="Arial"/>
      <family val="2"/>
    </font>
    <font>
      <sz val="10"/>
      <color theme="1"/>
      <name val="Arial"/>
      <family val="2"/>
    </font>
    <font>
      <b/>
      <sz val="10"/>
      <color rgb="FFFF0000"/>
      <name val="Arial"/>
      <family val="2"/>
    </font>
    <font>
      <b/>
      <sz val="12"/>
      <name val="Arial"/>
      <family val="2"/>
    </font>
    <font>
      <vertAlign val="superscript"/>
      <sz val="10"/>
      <name val="Arial"/>
      <family val="2"/>
    </font>
    <font>
      <sz val="10"/>
      <name val="Arial"/>
      <family val="2"/>
    </font>
    <font>
      <b/>
      <sz val="16"/>
      <name val="Arial"/>
      <family val="2"/>
    </font>
    <font>
      <b/>
      <sz val="14"/>
      <name val="Times New Roman"/>
      <family val="1"/>
    </font>
    <font>
      <sz val="10"/>
      <name val="MS Sans Serif"/>
      <family val="2"/>
    </font>
    <font>
      <sz val="10"/>
      <color theme="0"/>
      <name val="Arial"/>
      <family val="2"/>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8"/>
      <name val="Arial"/>
      <family val="2"/>
    </font>
    <font>
      <b/>
      <sz val="12"/>
      <color rgb="FFC00000"/>
      <name val="Arial"/>
      <family val="2"/>
    </font>
    <font>
      <b/>
      <sz val="16"/>
      <color rgb="FFC00000"/>
      <name val="Arial"/>
      <family val="2"/>
    </font>
    <font>
      <sz val="11"/>
      <color rgb="FFFF0000"/>
      <name val="Arial"/>
      <family val="2"/>
    </font>
    <font>
      <sz val="10"/>
      <name val="Arial"/>
      <charset val="1"/>
    </font>
  </fonts>
  <fills count="37">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0000"/>
      </top>
      <bottom/>
      <diagonal/>
    </border>
  </borders>
  <cellStyleXfs count="48">
    <xf numFmtId="0" fontId="0" fillId="0" borderId="0"/>
    <xf numFmtId="0" fontId="1" fillId="0" borderId="0"/>
    <xf numFmtId="0" fontId="10" fillId="0" borderId="0"/>
    <xf numFmtId="0" fontId="1" fillId="0" borderId="0"/>
    <xf numFmtId="0" fontId="13" fillId="0" borderId="0"/>
    <xf numFmtId="0" fontId="10" fillId="0" borderId="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13" applyNumberFormat="0" applyAlignment="0" applyProtection="0"/>
    <xf numFmtId="0" fontId="27" fillId="9" borderId="14" applyNumberFormat="0" applyAlignment="0" applyProtection="0"/>
    <xf numFmtId="0" fontId="28" fillId="9" borderId="13" applyNumberFormat="0" applyAlignment="0" applyProtection="0"/>
    <xf numFmtId="0" fontId="29" fillId="0" borderId="15" applyNumberFormat="0" applyFill="0" applyAlignment="0" applyProtection="0"/>
    <xf numFmtId="0" fontId="30" fillId="10" borderId="16" applyNumberFormat="0" applyAlignment="0" applyProtection="0"/>
    <xf numFmtId="0" fontId="31" fillId="0" borderId="0" applyNumberFormat="0" applyFill="0" applyBorder="0" applyAlignment="0" applyProtection="0"/>
    <xf numFmtId="0" fontId="19" fillId="11" borderId="17" applyNumberFormat="0" applyFont="0" applyAlignment="0" applyProtection="0"/>
    <xf numFmtId="0" fontId="32" fillId="0" borderId="0" applyNumberFormat="0" applyFill="0" applyBorder="0" applyAlignment="0" applyProtection="0"/>
    <xf numFmtId="0" fontId="18" fillId="0" borderId="18" applyNumberFormat="0" applyFill="0" applyAlignment="0" applyProtection="0"/>
    <xf numFmtId="0" fontId="3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33" fillId="35" borderId="0" applyNumberFormat="0" applyBorder="0" applyAlignment="0" applyProtection="0"/>
    <xf numFmtId="0" fontId="34" fillId="0" borderId="0" applyNumberFormat="0" applyFill="0" applyBorder="0" applyAlignment="0" applyProtection="0"/>
    <xf numFmtId="0" fontId="19" fillId="0" borderId="0"/>
  </cellStyleXfs>
  <cellXfs count="150">
    <xf numFmtId="0" fontId="0" fillId="0" borderId="0" xfId="0"/>
    <xf numFmtId="0" fontId="3" fillId="0" borderId="0" xfId="0" applyFont="1"/>
    <xf numFmtId="0" fontId="4" fillId="0" borderId="0" xfId="0" applyFont="1"/>
    <xf numFmtId="0" fontId="1" fillId="2" borderId="0" xfId="1" applyFill="1" applyAlignment="1">
      <alignment horizontal="left" vertical="top"/>
    </xf>
    <xf numFmtId="0" fontId="2" fillId="2" borderId="0" xfId="1" applyFont="1" applyFill="1"/>
    <xf numFmtId="0" fontId="2" fillId="2" borderId="0" xfId="0" applyFont="1" applyFill="1"/>
    <xf numFmtId="0" fontId="4" fillId="0" borderId="0" xfId="0" applyFont="1" applyAlignment="1">
      <alignment horizontal="center" vertical="top"/>
    </xf>
    <xf numFmtId="0" fontId="1" fillId="2" borderId="0" xfId="0" applyFont="1" applyFill="1"/>
    <xf numFmtId="0" fontId="1" fillId="2" borderId="0" xfId="1" applyFill="1"/>
    <xf numFmtId="0" fontId="1" fillId="2" borderId="0" xfId="1" applyFill="1" applyProtection="1">
      <protection locked="0"/>
    </xf>
    <xf numFmtId="0" fontId="1" fillId="2" borderId="0" xfId="1" applyFill="1" applyAlignment="1">
      <alignment horizontal="left" vertical="top" wrapText="1"/>
    </xf>
    <xf numFmtId="0" fontId="5" fillId="2" borderId="0" xfId="1" applyFont="1" applyFill="1"/>
    <xf numFmtId="0" fontId="6" fillId="2" borderId="0" xfId="0" applyFont="1" applyFill="1"/>
    <xf numFmtId="49" fontId="1" fillId="0" borderId="1" xfId="1" applyNumberFormat="1" applyBorder="1" applyAlignment="1" applyProtection="1">
      <alignment horizontal="left" vertical="center" wrapText="1"/>
      <protection locked="0"/>
    </xf>
    <xf numFmtId="0" fontId="1" fillId="0" borderId="1" xfId="1" applyBorder="1" applyAlignment="1" applyProtection="1">
      <alignment horizontal="center" vertical="center" wrapText="1"/>
      <protection locked="0"/>
    </xf>
    <xf numFmtId="0" fontId="1" fillId="0" borderId="1" xfId="1" applyBorder="1" applyAlignment="1" applyProtection="1">
      <alignment horizontal="center" vertical="center"/>
      <protection locked="0"/>
    </xf>
    <xf numFmtId="0" fontId="6" fillId="2" borderId="0" xfId="0" applyFont="1" applyFill="1" applyProtection="1">
      <protection locked="0"/>
    </xf>
    <xf numFmtId="0" fontId="6" fillId="2" borderId="0" xfId="0" applyFont="1" applyFill="1" applyAlignment="1">
      <alignment horizontal="left" vertical="top"/>
    </xf>
    <xf numFmtId="0" fontId="7" fillId="2" borderId="0" xfId="1" applyFont="1" applyFill="1"/>
    <xf numFmtId="0" fontId="8" fillId="2" borderId="0" xfId="1" applyFont="1" applyFill="1"/>
    <xf numFmtId="49" fontId="1" fillId="0" borderId="1"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164"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left" vertical="center" wrapText="1"/>
      <protection locked="0"/>
    </xf>
    <xf numFmtId="1" fontId="1" fillId="0" borderId="1" xfId="0" applyNumberFormat="1" applyFont="1" applyBorder="1" applyAlignment="1" applyProtection="1">
      <alignment horizontal="center" vertical="center"/>
      <protection locked="0"/>
    </xf>
    <xf numFmtId="49" fontId="1" fillId="2" borderId="1" xfId="0" applyNumberFormat="1" applyFont="1" applyFill="1" applyBorder="1" applyAlignment="1">
      <alignment horizontal="center" vertical="center"/>
    </xf>
    <xf numFmtId="1" fontId="1" fillId="2" borderId="0" xfId="0" applyNumberFormat="1" applyFont="1" applyFill="1" applyAlignment="1">
      <alignment horizontal="center" vertical="center"/>
    </xf>
    <xf numFmtId="0" fontId="7" fillId="2" borderId="0" xfId="0" applyFont="1" applyFill="1"/>
    <xf numFmtId="0" fontId="8" fillId="2" borderId="0" xfId="0" applyFont="1" applyFill="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Border="1" applyAlignment="1" applyProtection="1">
      <alignment horizontal="center" vertical="center"/>
      <protection locked="0"/>
    </xf>
    <xf numFmtId="49" fontId="1" fillId="2" borderId="1" xfId="0" applyNumberFormat="1" applyFont="1" applyFill="1" applyBorder="1" applyAlignment="1">
      <alignment horizontal="right" vertical="center" wrapText="1"/>
    </xf>
    <xf numFmtId="164" fontId="1" fillId="0" borderId="1" xfId="0" applyNumberFormat="1" applyFont="1" applyBorder="1" applyAlignment="1" applyProtection="1">
      <alignment horizontal="left" vertical="center" wrapText="1"/>
      <protection locked="0"/>
    </xf>
    <xf numFmtId="0" fontId="0" fillId="0" borderId="0" xfId="0" applyAlignment="1">
      <alignment readingOrder="1"/>
    </xf>
    <xf numFmtId="49" fontId="1" fillId="0" borderId="1" xfId="0" applyNumberFormat="1" applyFont="1" applyBorder="1" applyAlignment="1" applyProtection="1">
      <alignment horizontal="left" vertical="top" wrapText="1"/>
      <protection locked="0"/>
    </xf>
    <xf numFmtId="1" fontId="1" fillId="0" borderId="1" xfId="0" applyNumberFormat="1"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protection locked="0"/>
    </xf>
    <xf numFmtId="0" fontId="1" fillId="2" borderId="0" xfId="0" applyFont="1" applyFill="1" applyProtection="1">
      <protection locked="0"/>
    </xf>
    <xf numFmtId="0" fontId="14" fillId="2" borderId="0" xfId="1" applyFont="1" applyFill="1"/>
    <xf numFmtId="0" fontId="14" fillId="2" borderId="0" xfId="0" applyFont="1" applyFill="1"/>
    <xf numFmtId="0" fontId="15" fillId="3" borderId="0" xfId="0" applyFont="1" applyFill="1" applyAlignment="1">
      <alignment horizontal="left" vertical="top" wrapText="1"/>
    </xf>
    <xf numFmtId="0" fontId="15" fillId="0" borderId="0" xfId="0" applyFont="1" applyAlignment="1">
      <alignment horizontal="left" vertical="top" wrapText="1"/>
    </xf>
    <xf numFmtId="0" fontId="10" fillId="2" borderId="0" xfId="5" applyFill="1"/>
    <xf numFmtId="0" fontId="12" fillId="2" borderId="0" xfId="5" applyFont="1" applyFill="1"/>
    <xf numFmtId="0" fontId="11" fillId="2" borderId="0" xfId="5" applyFont="1" applyFill="1"/>
    <xf numFmtId="0" fontId="1" fillId="2" borderId="0" xfId="5" applyFont="1" applyFill="1"/>
    <xf numFmtId="0" fontId="0" fillId="2" borderId="0" xfId="0" applyFill="1"/>
    <xf numFmtId="49" fontId="1" fillId="2" borderId="8"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protection locked="0"/>
    </xf>
    <xf numFmtId="0" fontId="15" fillId="0" borderId="0" xfId="0" applyFont="1" applyAlignment="1">
      <alignment horizontal="left" vertical="top"/>
    </xf>
    <xf numFmtId="0" fontId="15" fillId="3" borderId="0" xfId="0" applyFont="1" applyFill="1" applyAlignment="1">
      <alignment horizontal="left" vertical="top"/>
    </xf>
    <xf numFmtId="0" fontId="18" fillId="0" borderId="0" xfId="0" applyFont="1"/>
    <xf numFmtId="49" fontId="1" fillId="4" borderId="1" xfId="5" applyNumberFormat="1" applyFont="1" applyFill="1" applyBorder="1" applyAlignment="1">
      <alignment vertical="center" wrapText="1"/>
    </xf>
    <xf numFmtId="0" fontId="1" fillId="4" borderId="1" xfId="5" applyFont="1" applyFill="1" applyBorder="1" applyAlignment="1">
      <alignment horizontal="center" vertical="center" wrapText="1"/>
    </xf>
    <xf numFmtId="0" fontId="1" fillId="4" borderId="1" xfId="5" applyFont="1" applyFill="1" applyBorder="1" applyAlignment="1">
      <alignment horizontal="center"/>
    </xf>
    <xf numFmtId="0" fontId="1" fillId="4" borderId="1" xfId="5" applyFont="1" applyFill="1" applyBorder="1" applyAlignment="1">
      <alignment horizontal="center" vertical="center"/>
    </xf>
    <xf numFmtId="0" fontId="1" fillId="4" borderId="1" xfId="5" applyFont="1" applyFill="1" applyBorder="1"/>
    <xf numFmtId="49" fontId="1" fillId="4" borderId="1" xfId="5" applyNumberFormat="1" applyFont="1" applyFill="1" applyBorder="1" applyAlignment="1">
      <alignment horizontal="left" vertical="center"/>
    </xf>
    <xf numFmtId="49" fontId="1" fillId="4" borderId="1" xfId="5"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vertical="center" wrapText="1"/>
    </xf>
    <xf numFmtId="49" fontId="1" fillId="4" borderId="2" xfId="0" applyNumberFormat="1" applyFont="1"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vertical="center"/>
    </xf>
    <xf numFmtId="0" fontId="1" fillId="4" borderId="1" xfId="0" applyFont="1" applyFill="1" applyBorder="1"/>
    <xf numFmtId="0" fontId="1" fillId="4" borderId="1"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left" vertical="center" wrapText="1"/>
    </xf>
    <xf numFmtId="49"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vertical="center"/>
    </xf>
    <xf numFmtId="49" fontId="1" fillId="4" borderId="1" xfId="0" applyNumberFormat="1" applyFont="1" applyFill="1" applyBorder="1" applyAlignment="1">
      <alignment horizontal="left" vertical="center" wrapText="1"/>
    </xf>
    <xf numFmtId="1" fontId="1" fillId="4"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49" fontId="1" fillId="0" borderId="7" xfId="1" applyNumberFormat="1" applyBorder="1" applyAlignment="1" applyProtection="1">
      <alignment horizontal="center" vertical="center" wrapText="1"/>
      <protection locked="0"/>
    </xf>
    <xf numFmtId="49" fontId="1" fillId="0" borderId="8" xfId="1" applyNumberFormat="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4" fillId="0" borderId="0" xfId="0" applyFont="1" applyAlignment="1">
      <alignment horizontal="left" vertical="top"/>
    </xf>
    <xf numFmtId="49" fontId="1" fillId="4" borderId="2" xfId="0" applyNumberFormat="1" applyFont="1" applyFill="1" applyBorder="1" applyAlignment="1">
      <alignment horizontal="center" vertical="center" wrapText="1"/>
    </xf>
    <xf numFmtId="0" fontId="1" fillId="4" borderId="2" xfId="0" applyFont="1" applyFill="1" applyBorder="1" applyAlignment="1">
      <alignment horizontal="left" vertical="center" wrapText="1"/>
    </xf>
    <xf numFmtId="49" fontId="0" fillId="0" borderId="0" xfId="0" applyNumberFormat="1"/>
    <xf numFmtId="0" fontId="8" fillId="2" borderId="0" xfId="5" applyFont="1" applyFill="1"/>
    <xf numFmtId="0" fontId="38" fillId="2" borderId="0" xfId="0" applyFont="1" applyFill="1"/>
    <xf numFmtId="0" fontId="6" fillId="2" borderId="19" xfId="0" applyFont="1" applyFill="1" applyBorder="1"/>
    <xf numFmtId="49" fontId="18" fillId="0" borderId="0" xfId="47" applyNumberFormat="1" applyFont="1"/>
    <xf numFmtId="0" fontId="18" fillId="0" borderId="0" xfId="47" applyFont="1"/>
    <xf numFmtId="0" fontId="0" fillId="0" borderId="0" xfId="0" applyProtection="1">
      <protection locked="0"/>
    </xf>
    <xf numFmtId="49" fontId="1" fillId="4" borderId="2" xfId="5" applyNumberFormat="1" applyFont="1" applyFill="1" applyBorder="1" applyAlignment="1">
      <alignment horizontal="center" vertical="center" wrapText="1"/>
    </xf>
    <xf numFmtId="49" fontId="1" fillId="4" borderId="7" xfId="5" applyNumberFormat="1" applyFont="1" applyFill="1" applyBorder="1" applyAlignment="1">
      <alignment horizontal="center" vertical="center" wrapText="1"/>
    </xf>
    <xf numFmtId="49" fontId="1" fillId="4" borderId="8" xfId="5" applyNumberFormat="1" applyFont="1" applyFill="1" applyBorder="1" applyAlignment="1">
      <alignment horizontal="center" vertical="center" wrapText="1"/>
    </xf>
    <xf numFmtId="0" fontId="39" fillId="0" borderId="0" xfId="0" applyFont="1"/>
    <xf numFmtId="1" fontId="39" fillId="0" borderId="0" xfId="0" applyNumberFormat="1" applyFont="1"/>
    <xf numFmtId="0" fontId="1" fillId="2" borderId="4" xfId="1" applyFill="1" applyBorder="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0" fontId="1" fillId="2" borderId="2" xfId="1" applyFill="1" applyBorder="1" applyAlignment="1">
      <alignment horizontal="center" vertical="center" wrapText="1"/>
    </xf>
    <xf numFmtId="0" fontId="1" fillId="2" borderId="7" xfId="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5" applyNumberFormat="1" applyFont="1" applyFill="1" applyBorder="1" applyAlignment="1">
      <alignment horizontal="center" vertical="center" wrapText="1"/>
    </xf>
    <xf numFmtId="0" fontId="1" fillId="2" borderId="8" xfId="1" applyFill="1" applyBorder="1" applyAlignment="1">
      <alignment horizontal="center" vertical="center" wrapText="1"/>
    </xf>
    <xf numFmtId="0" fontId="6" fillId="2" borderId="8" xfId="0" applyFont="1" applyFill="1" applyBorder="1" applyAlignment="1">
      <alignment horizontal="center" vertical="center" wrapText="1"/>
    </xf>
    <xf numFmtId="0" fontId="1" fillId="2" borderId="3" xfId="1" applyFill="1" applyBorder="1" applyAlignment="1">
      <alignment horizontal="center" vertical="center" wrapText="1"/>
    </xf>
    <xf numFmtId="0" fontId="1" fillId="2" borderId="9" xfId="1" applyFill="1" applyBorder="1" applyAlignment="1">
      <alignment horizontal="center" vertical="center" wrapText="1"/>
    </xf>
    <xf numFmtId="49" fontId="1" fillId="4" borderId="2" xfId="5"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49" fontId="1" fillId="0" borderId="7" xfId="1" applyNumberFormat="1" applyBorder="1" applyAlignment="1" applyProtection="1">
      <alignment horizontal="center" vertical="center" wrapText="1"/>
      <protection locked="0"/>
    </xf>
    <xf numFmtId="49" fontId="1" fillId="0" borderId="8" xfId="1" applyNumberForma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49" fontId="1" fillId="4" borderId="2" xfId="0" applyNumberFormat="1"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49" fontId="1" fillId="4" borderId="2" xfId="5" applyNumberFormat="1" applyFont="1" applyFill="1" applyBorder="1" applyAlignment="1">
      <alignment horizontal="center" vertical="center"/>
    </xf>
    <xf numFmtId="49" fontId="1" fillId="4" borderId="7" xfId="5" applyNumberFormat="1" applyFont="1" applyFill="1" applyBorder="1" applyAlignment="1">
      <alignment horizontal="center" vertical="center"/>
    </xf>
    <xf numFmtId="49" fontId="1" fillId="4" borderId="8" xfId="5" applyNumberFormat="1" applyFont="1" applyFill="1" applyBorder="1" applyAlignment="1">
      <alignment horizontal="center" vertical="center"/>
    </xf>
    <xf numFmtId="49" fontId="1" fillId="4" borderId="7" xfId="5" applyNumberFormat="1" applyFont="1" applyFill="1" applyBorder="1" applyAlignment="1">
      <alignment horizontal="center" vertical="center" wrapText="1"/>
    </xf>
    <xf numFmtId="49" fontId="1" fillId="4" borderId="8" xfId="5" applyNumberFormat="1"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7" xfId="0" applyFont="1" applyFill="1" applyBorder="1" applyAlignment="1">
      <alignment horizontal="left" vertical="center" wrapText="1"/>
    </xf>
    <xf numFmtId="49" fontId="1" fillId="4" borderId="2" xfId="0" applyNumberFormat="1" applyFont="1" applyFill="1" applyBorder="1" applyAlignment="1">
      <alignment horizontal="center" vertical="center"/>
    </xf>
    <xf numFmtId="49" fontId="1" fillId="4" borderId="7" xfId="0" applyNumberFormat="1" applyFont="1" applyFill="1" applyBorder="1" applyAlignment="1">
      <alignment horizontal="center" vertical="center"/>
    </xf>
    <xf numFmtId="1" fontId="1" fillId="4" borderId="2" xfId="0" applyNumberFormat="1" applyFont="1" applyFill="1" applyBorder="1" applyAlignment="1">
      <alignment horizontal="center" vertical="center"/>
    </xf>
    <xf numFmtId="1" fontId="1" fillId="4" borderId="8" xfId="0" applyNumberFormat="1" applyFont="1" applyFill="1" applyBorder="1" applyAlignment="1">
      <alignment horizontal="center" vertical="center"/>
    </xf>
    <xf numFmtId="1" fontId="1" fillId="4" borderId="2" xfId="0" applyNumberFormat="1" applyFont="1" applyFill="1" applyBorder="1" applyAlignment="1">
      <alignment horizontal="center" vertical="center" wrapText="1"/>
    </xf>
    <xf numFmtId="1" fontId="1" fillId="4" borderId="8"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49" fontId="1" fillId="0" borderId="2" xfId="0" applyNumberFormat="1"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49" fontId="1" fillId="0" borderId="7"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protection locked="0"/>
    </xf>
    <xf numFmtId="49" fontId="1" fillId="2" borderId="2"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2" borderId="0" xfId="0" applyFont="1" applyFill="1" applyAlignment="1">
      <alignment horizontal="left"/>
    </xf>
    <xf numFmtId="0" fontId="36" fillId="36" borderId="0" xfId="0" applyFont="1" applyFill="1" applyAlignment="1">
      <alignment horizontal="left"/>
    </xf>
  </cellXfs>
  <cellStyles count="48">
    <cellStyle name="20 % – uthevingsfarge 1" xfId="23" builtinId="30" customBuiltin="1"/>
    <cellStyle name="20 % – uthevingsfarge 2" xfId="27" builtinId="34" customBuiltin="1"/>
    <cellStyle name="20 % – uthevingsfarge 3" xfId="31" builtinId="38" customBuiltin="1"/>
    <cellStyle name="20 % – uthevingsfarge 4" xfId="35" builtinId="42" customBuiltin="1"/>
    <cellStyle name="20 % – uthevingsfarge 5" xfId="39" builtinId="46" customBuiltin="1"/>
    <cellStyle name="20 % – uthevingsfarge 6" xfId="43" builtinId="50" customBuiltin="1"/>
    <cellStyle name="40 % – uthevingsfarge 1" xfId="24" builtinId="31" customBuiltin="1"/>
    <cellStyle name="40 % – uthevingsfarge 2" xfId="28" builtinId="35" customBuiltin="1"/>
    <cellStyle name="40 % – uthevingsfarge 3" xfId="32" builtinId="39" customBuiltin="1"/>
    <cellStyle name="40 % – uthevingsfarge 4" xfId="36" builtinId="43" customBuiltin="1"/>
    <cellStyle name="40 % – uthevingsfarge 5" xfId="40" builtinId="47" customBuiltin="1"/>
    <cellStyle name="40 % – uthevingsfarge 6" xfId="44" builtinId="51" customBuiltin="1"/>
    <cellStyle name="60 % – uthevingsfarge 1" xfId="25" builtinId="32" customBuiltin="1"/>
    <cellStyle name="60 % – uthevingsfarge 2" xfId="29" builtinId="36" customBuiltin="1"/>
    <cellStyle name="60 % – uthevingsfarge 3" xfId="33" builtinId="40" customBuiltin="1"/>
    <cellStyle name="60 % – uthevingsfarge 4" xfId="37" builtinId="44" customBuiltin="1"/>
    <cellStyle name="60 % – uthevingsfarge 5" xfId="41" builtinId="48" customBuiltin="1"/>
    <cellStyle name="60 % – uthevingsfarge 6" xfId="45" builtinId="52" customBuiltin="1"/>
    <cellStyle name="Beregning" xfId="15" builtinId="22" customBuiltin="1"/>
    <cellStyle name="Dårlig" xfId="11" builtinId="27" customBuiltin="1"/>
    <cellStyle name="Forklarende tekst" xfId="20" builtinId="53" customBuiltin="1"/>
    <cellStyle name="God" xfId="10" builtinId="26" customBuiltin="1"/>
    <cellStyle name="Inndata" xfId="13" builtinId="20" customBuiltin="1"/>
    <cellStyle name="Koblet celle" xfId="16" builtinId="24" customBuiltin="1"/>
    <cellStyle name="Kontrollcelle" xfId="17" builtinId="23" customBuiltin="1"/>
    <cellStyle name="Merknad" xfId="19" builtinId="10" customBuiltin="1"/>
    <cellStyle name="Normal" xfId="0" builtinId="0"/>
    <cellStyle name="Normal 2" xfId="1" xr:uid="{00000000-0005-0000-0000-00001B000000}"/>
    <cellStyle name="Normal 2 2" xfId="4" xr:uid="{00000000-0005-0000-0000-00001C000000}"/>
    <cellStyle name="Normal 2 3" xfId="5" xr:uid="{00000000-0005-0000-0000-00001D000000}"/>
    <cellStyle name="Normal 2 4" xfId="2" xr:uid="{00000000-0005-0000-0000-00001E000000}"/>
    <cellStyle name="Normal 3" xfId="3" xr:uid="{00000000-0005-0000-0000-00001F000000}"/>
    <cellStyle name="Normal 4" xfId="47" xr:uid="{00000000-0005-0000-0000-000020000000}"/>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Tittel 2" xfId="46" xr:uid="{00000000-0005-0000-0000-000026000000}"/>
    <cellStyle name="Totalt" xfId="21" builtinId="25" customBuiltin="1"/>
    <cellStyle name="Utdata" xfId="14"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8"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ompany_pr_type_excel'">
  <Schema ID="Schema1"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Schema ID="Schema2"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Map ID="1" Name="Report_Map" RootElement="Report" SchemaID="Schema1" ShowImportExportValidationErrors="false" AutoFit="true" Append="false" PreserveSortAFLayout="true" PreserveFormat="true">
    <DataBinding FileBinding="true" ConnectionID="1" DataBindingLoadMode="1"/>
  </Map>
  <Map ID="2" Name="Report_Map1" RootElement="Report" SchemaID="Schema2"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connections" Target="connections.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22/10/relationships/richValueRel" Target="richData/richValueRel.xml"/><Relationship Id="rId22"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5731510</xdr:colOff>
      <xdr:row>15</xdr:row>
      <xdr:rowOff>3500755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stretch>
          <a:fillRect/>
        </a:stretch>
      </xdr:blipFill>
      <xdr:spPr>
        <a:xfrm>
          <a:off x="198120" y="17152620"/>
          <a:ext cx="5731510" cy="3500755"/>
        </a:xfrm>
        <a:prstGeom prst="rect">
          <a:avLst/>
        </a:prstGeom>
      </xdr:spPr>
    </xdr:pic>
    <xdr:clientData/>
  </xdr:twoCellAnchor>
  <xdr:twoCellAnchor editAs="oneCell">
    <xdr:from>
      <xdr:col>1</xdr:col>
      <xdr:colOff>9525</xdr:colOff>
      <xdr:row>20</xdr:row>
      <xdr:rowOff>1513389</xdr:rowOff>
    </xdr:from>
    <xdr:to>
      <xdr:col>1</xdr:col>
      <xdr:colOff>5753100</xdr:colOff>
      <xdr:row>23</xdr:row>
      <xdr:rowOff>85038</xdr:rowOff>
    </xdr:to>
    <xdr:pic>
      <xdr:nvPicPr>
        <xdr:cNvPr id="3" name="Picture 2">
          <a:extLst>
            <a:ext uri="{FF2B5EF4-FFF2-40B4-BE49-F238E27FC236}">
              <a16:creationId xmlns:a16="http://schemas.microsoft.com/office/drawing/2014/main" id="{BF3BCAB8-733F-4E4C-88F3-F6CEAD406DCD}"/>
            </a:ext>
          </a:extLst>
        </xdr:cNvPr>
        <xdr:cNvPicPr>
          <a:picLocks noChangeAspect="1"/>
        </xdr:cNvPicPr>
      </xdr:nvPicPr>
      <xdr:blipFill>
        <a:blip xmlns:r="http://schemas.openxmlformats.org/officeDocument/2006/relationships" r:embed="rId2"/>
        <a:stretch>
          <a:fillRect/>
        </a:stretch>
      </xdr:blipFill>
      <xdr:spPr>
        <a:xfrm>
          <a:off x="104775" y="27878589"/>
          <a:ext cx="5743575" cy="3858024"/>
        </a:xfrm>
        <a:prstGeom prst="rect">
          <a:avLst/>
        </a:prstGeom>
      </xdr:spPr>
    </xdr:pic>
    <xdr:clientData/>
  </xdr:twoCellAnchor>
  <xdr:twoCellAnchor editAs="oneCell">
    <xdr:from>
      <xdr:col>1</xdr:col>
      <xdr:colOff>0</xdr:colOff>
      <xdr:row>13</xdr:row>
      <xdr:rowOff>0</xdr:rowOff>
    </xdr:from>
    <xdr:to>
      <xdr:col>1</xdr:col>
      <xdr:colOff>5709611</xdr:colOff>
      <xdr:row>13</xdr:row>
      <xdr:rowOff>3136900</xdr:rowOff>
    </xdr:to>
    <xdr:pic>
      <xdr:nvPicPr>
        <xdr:cNvPr id="2" name="Bilde 1">
          <a:extLst>
            <a:ext uri="{FF2B5EF4-FFF2-40B4-BE49-F238E27FC236}">
              <a16:creationId xmlns:a16="http://schemas.microsoft.com/office/drawing/2014/main" id="{A1C465BB-72BE-42A9-BC1B-2A2E53FAD8E3}"/>
            </a:ext>
          </a:extLst>
        </xdr:cNvPr>
        <xdr:cNvPicPr>
          <a:picLocks noChangeAspect="1"/>
        </xdr:cNvPicPr>
      </xdr:nvPicPr>
      <xdr:blipFill rotWithShape="1">
        <a:blip xmlns:r="http://schemas.openxmlformats.org/officeDocument/2006/relationships" r:embed="rId3"/>
        <a:srcRect r="37074"/>
        <a:stretch/>
      </xdr:blipFill>
      <xdr:spPr>
        <a:xfrm>
          <a:off x="101600" y="14839950"/>
          <a:ext cx="5709611" cy="3136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xdr:row>
      <xdr:rowOff>1447800</xdr:rowOff>
    </xdr:from>
    <xdr:to>
      <xdr:col>1</xdr:col>
      <xdr:colOff>5391150</xdr:colOff>
      <xdr:row>18</xdr:row>
      <xdr:rowOff>47625</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stretch>
          <a:fillRect/>
        </a:stretch>
      </xdr:blipFill>
      <xdr:spPr>
        <a:xfrm>
          <a:off x="152400" y="21650325"/>
          <a:ext cx="5391150" cy="3248025"/>
        </a:xfrm>
        <a:prstGeom prst="rect">
          <a:avLst/>
        </a:prstGeom>
      </xdr:spPr>
    </xdr:pic>
    <xdr:clientData/>
  </xdr:twoCellAnchor>
  <xdr:twoCellAnchor editAs="oneCell">
    <xdr:from>
      <xdr:col>1</xdr:col>
      <xdr:colOff>0</xdr:colOff>
      <xdr:row>21</xdr:row>
      <xdr:rowOff>695325</xdr:rowOff>
    </xdr:from>
    <xdr:to>
      <xdr:col>1</xdr:col>
      <xdr:colOff>5429993</xdr:colOff>
      <xdr:row>23</xdr:row>
      <xdr:rowOff>3390213</xdr:rowOff>
    </xdr:to>
    <xdr:pic>
      <xdr:nvPicPr>
        <xdr:cNvPr id="4" name="Picture 3">
          <a:extLst>
            <a:ext uri="{FF2B5EF4-FFF2-40B4-BE49-F238E27FC236}">
              <a16:creationId xmlns:a16="http://schemas.microsoft.com/office/drawing/2014/main" id="{CF337DA2-E048-4EBD-99DF-064F71A625CA}"/>
            </a:ext>
          </a:extLst>
        </xdr:cNvPr>
        <xdr:cNvPicPr>
          <a:picLocks noChangeAspect="1"/>
        </xdr:cNvPicPr>
      </xdr:nvPicPr>
      <xdr:blipFill>
        <a:blip xmlns:r="http://schemas.openxmlformats.org/officeDocument/2006/relationships" r:embed="rId2"/>
        <a:stretch>
          <a:fillRect/>
        </a:stretch>
      </xdr:blipFill>
      <xdr:spPr>
        <a:xfrm>
          <a:off x="152400" y="27165300"/>
          <a:ext cx="5429993" cy="3647388"/>
        </a:xfrm>
        <a:prstGeom prst="rect">
          <a:avLst/>
        </a:prstGeom>
      </xdr:spPr>
    </xdr:pic>
    <xdr:clientData/>
  </xdr:twoCellAnchor>
  <xdr:twoCellAnchor editAs="oneCell">
    <xdr:from>
      <xdr:col>1</xdr:col>
      <xdr:colOff>0</xdr:colOff>
      <xdr:row>14</xdr:row>
      <xdr:rowOff>0</xdr:rowOff>
    </xdr:from>
    <xdr:to>
      <xdr:col>1</xdr:col>
      <xdr:colOff>5355167</xdr:colOff>
      <xdr:row>14</xdr:row>
      <xdr:rowOff>2942166</xdr:rowOff>
    </xdr:to>
    <xdr:pic>
      <xdr:nvPicPr>
        <xdr:cNvPr id="2" name="Bilde 1">
          <a:extLst>
            <a:ext uri="{FF2B5EF4-FFF2-40B4-BE49-F238E27FC236}">
              <a16:creationId xmlns:a16="http://schemas.microsoft.com/office/drawing/2014/main" id="{5C864AD5-F1DD-EB87-0F2D-63844F8AA479}"/>
            </a:ext>
          </a:extLst>
        </xdr:cNvPr>
        <xdr:cNvPicPr>
          <a:picLocks noChangeAspect="1"/>
        </xdr:cNvPicPr>
      </xdr:nvPicPr>
      <xdr:blipFill rotWithShape="1">
        <a:blip xmlns:r="http://schemas.openxmlformats.org/officeDocument/2006/relationships" r:embed="rId3"/>
        <a:srcRect r="37074"/>
        <a:stretch/>
      </xdr:blipFill>
      <xdr:spPr>
        <a:xfrm>
          <a:off x="158750" y="14689667"/>
          <a:ext cx="5355167" cy="2942166"/>
        </a:xfrm>
        <a:prstGeom prst="rect">
          <a:avLst/>
        </a:prstGeom>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5"/>
  <sheetViews>
    <sheetView tabSelected="1" zoomScaleNormal="100" workbookViewId="0">
      <selection activeCell="D14" sqref="D14"/>
    </sheetView>
  </sheetViews>
  <sheetFormatPr baseColWidth="10" defaultColWidth="8.85546875" defaultRowHeight="15"/>
  <cols>
    <col min="1" max="1" width="1.42578125" customWidth="1"/>
    <col min="2" max="2" width="89" style="52" customWidth="1"/>
  </cols>
  <sheetData>
    <row r="1" spans="2:2" ht="150">
      <c r="B1" s="41" t="s">
        <v>1387</v>
      </c>
    </row>
    <row r="2" spans="2:2" ht="150">
      <c r="B2" s="41" t="s">
        <v>1433</v>
      </c>
    </row>
    <row r="3" spans="2:2">
      <c r="B3" s="41"/>
    </row>
    <row r="4" spans="2:2" ht="284.45" customHeight="1">
      <c r="B4" s="41" t="e" vm="1">
        <v>#VALUE!</v>
      </c>
    </row>
    <row r="5" spans="2:2">
      <c r="B5" s="41"/>
    </row>
    <row r="6" spans="2:2" ht="120">
      <c r="B6" s="41" t="s">
        <v>1077</v>
      </c>
    </row>
    <row r="7" spans="2:2">
      <c r="B7" s="41"/>
    </row>
    <row r="8" spans="2:2" ht="50.25" customHeight="1">
      <c r="B8" s="41" t="s">
        <v>1078</v>
      </c>
    </row>
    <row r="9" spans="2:2" ht="174" customHeight="1">
      <c r="B9" s="41" t="e" vm="2">
        <v>#VALUE!</v>
      </c>
    </row>
    <row r="10" spans="2:2">
      <c r="B10" s="41"/>
    </row>
    <row r="11" spans="2:2" ht="90">
      <c r="B11" s="41" t="s">
        <v>1079</v>
      </c>
    </row>
    <row r="12" spans="2:2">
      <c r="B12" s="41"/>
    </row>
    <row r="13" spans="2:2" ht="139.5" customHeight="1">
      <c r="B13" s="41" t="s">
        <v>1438</v>
      </c>
    </row>
    <row r="14" spans="2:2" ht="289.89999999999998" customHeight="1">
      <c r="B14" s="41"/>
    </row>
    <row r="15" spans="2:2" ht="111" customHeight="1">
      <c r="B15" s="41" t="s">
        <v>1080</v>
      </c>
    </row>
    <row r="16" spans="2:2" ht="284.45" customHeight="1">
      <c r="B16" s="41"/>
    </row>
    <row r="17" spans="2:2">
      <c r="B17" s="41"/>
    </row>
    <row r="18" spans="2:2">
      <c r="B18" s="41"/>
    </row>
    <row r="19" spans="2:2" ht="83.25" customHeight="1">
      <c r="B19" s="41" t="s">
        <v>850</v>
      </c>
    </row>
    <row r="20" spans="2:2">
      <c r="B20" s="41"/>
    </row>
    <row r="21" spans="2:2" ht="120">
      <c r="B21" s="41" t="s">
        <v>1081</v>
      </c>
    </row>
    <row r="22" spans="2:2" ht="281.25" customHeight="1">
      <c r="B22" s="41"/>
    </row>
    <row r="23" spans="2:2">
      <c r="B23" s="41"/>
    </row>
    <row r="24" spans="2:2">
      <c r="B24" s="41"/>
    </row>
    <row r="25" spans="2:2">
      <c r="B25" s="41"/>
    </row>
    <row r="26" spans="2:2">
      <c r="B26" s="41"/>
    </row>
    <row r="27" spans="2:2">
      <c r="B27" s="41"/>
    </row>
    <row r="28" spans="2:2" ht="14.45" customHeight="1">
      <c r="B28" s="41"/>
    </row>
    <row r="29" spans="2:2">
      <c r="B29" s="41"/>
    </row>
    <row r="30" spans="2:2">
      <c r="B30" s="41"/>
    </row>
    <row r="31" spans="2:2">
      <c r="B31" s="41"/>
    </row>
    <row r="32" spans="2:2">
      <c r="B32" s="41"/>
    </row>
    <row r="33" spans="2:2">
      <c r="B33" s="41"/>
    </row>
    <row r="34" spans="2:2">
      <c r="B34" s="41"/>
    </row>
    <row r="35" spans="2:2">
      <c r="B35" s="41"/>
    </row>
    <row r="36" spans="2:2">
      <c r="B36" s="41"/>
    </row>
    <row r="37" spans="2:2">
      <c r="B37" s="41"/>
    </row>
    <row r="38" spans="2:2">
      <c r="B38" s="41"/>
    </row>
    <row r="39" spans="2:2">
      <c r="B39" s="41"/>
    </row>
    <row r="40" spans="2:2">
      <c r="B40" s="41"/>
    </row>
    <row r="41" spans="2:2">
      <c r="B41" s="41"/>
    </row>
    <row r="42" spans="2:2">
      <c r="B42" s="41"/>
    </row>
    <row r="43" spans="2:2">
      <c r="B43" s="41"/>
    </row>
    <row r="44" spans="2:2">
      <c r="B44" s="41"/>
    </row>
    <row r="45" spans="2:2">
      <c r="B45" s="41"/>
    </row>
    <row r="46" spans="2:2">
      <c r="B46" s="51"/>
    </row>
    <row r="47" spans="2:2">
      <c r="B47" s="51"/>
    </row>
    <row r="48" spans="2:2">
      <c r="B48" s="51"/>
    </row>
    <row r="49" spans="2:2">
      <c r="B49" s="51"/>
    </row>
    <row r="50" spans="2:2">
      <c r="B50" s="51"/>
    </row>
    <row r="51" spans="2:2">
      <c r="B51" s="51"/>
    </row>
    <row r="52" spans="2:2">
      <c r="B52" s="51"/>
    </row>
    <row r="53" spans="2:2">
      <c r="B53" s="51"/>
    </row>
    <row r="54" spans="2:2">
      <c r="B54" s="51"/>
    </row>
    <row r="55" spans="2:2">
      <c r="B55" s="51"/>
    </row>
    <row r="56" spans="2:2">
      <c r="B56" s="51"/>
    </row>
    <row r="57" spans="2:2">
      <c r="B57" s="51"/>
    </row>
    <row r="58" spans="2:2">
      <c r="B58" s="51"/>
    </row>
    <row r="59" spans="2:2">
      <c r="B59" s="51"/>
    </row>
    <row r="60" spans="2:2">
      <c r="B60" s="51"/>
    </row>
    <row r="61" spans="2:2">
      <c r="B61" s="51"/>
    </row>
    <row r="62" spans="2:2">
      <c r="B62" s="51"/>
    </row>
    <row r="63" spans="2:2">
      <c r="B63" s="51"/>
    </row>
    <row r="64" spans="2:2">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sheetData>
  <sheetProtection algorithmName="SHA-512" hashValue="uQFV6AiII/29pnzw8FcRDeXZvkSkjsTNoGq+bWcOgWCT4LSge5ivXgwP9V3U1YwAr4G2uBVBqsh2/mfk81Lgug==" saltValue="tzE3VaYwt/V1e4vXc3L8nQ==" spinCount="100000" sheet="1" objects="1" scenarios="1" selectLockedCells="1" selectUnlockedCells="1"/>
  <pageMargins left="0.7" right="0.7" top="0.75" bottom="0.75" header="0.3" footer="0.3"/>
  <pageSetup paperSize="9" scale="95" orientation="portrait" r:id="rId1"/>
  <rowBreaks count="4" manualBreakCount="4">
    <brk id="7" max="16383" man="1"/>
    <brk id="10" max="16383" man="1"/>
    <brk id="14"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45"/>
  <sheetViews>
    <sheetView topLeftCell="A20" zoomScale="90" zoomScaleNormal="90" workbookViewId="0">
      <selection activeCell="B15" sqref="B15"/>
    </sheetView>
  </sheetViews>
  <sheetFormatPr baseColWidth="10" defaultColWidth="8.85546875" defaultRowHeight="15"/>
  <cols>
    <col min="1" max="1" width="2.28515625" customWidth="1"/>
    <col min="2" max="2" width="87" style="41" customWidth="1"/>
  </cols>
  <sheetData>
    <row r="1" spans="2:2" ht="120">
      <c r="B1" s="41" t="s">
        <v>1381</v>
      </c>
    </row>
    <row r="3" spans="2:2" ht="135">
      <c r="B3" s="41" t="s">
        <v>1432</v>
      </c>
    </row>
    <row r="5" spans="2:2" ht="346.15" customHeight="1">
      <c r="B5" s="41" t="e" vm="1">
        <v>#VALUE!</v>
      </c>
    </row>
    <row r="7" spans="2:2" ht="120">
      <c r="B7" s="41" t="s">
        <v>1073</v>
      </c>
    </row>
    <row r="9" spans="2:2" ht="60">
      <c r="B9" s="41" t="s">
        <v>1271</v>
      </c>
    </row>
    <row r="10" spans="2:2" ht="166.15" customHeight="1">
      <c r="B10" s="41" t="e" vm="2">
        <v>#VALUE!</v>
      </c>
    </row>
    <row r="12" spans="2:2" ht="90">
      <c r="B12" s="41" t="s">
        <v>1074</v>
      </c>
    </row>
    <row r="14" spans="2:2" ht="105">
      <c r="B14" s="41" t="s">
        <v>1437</v>
      </c>
    </row>
    <row r="15" spans="2:2" ht="254.45" customHeight="1"/>
    <row r="17" spans="2:2" ht="120">
      <c r="B17" s="41" t="s">
        <v>1075</v>
      </c>
    </row>
    <row r="18" spans="2:2" ht="246" customHeight="1"/>
    <row r="20" spans="2:2" ht="97.5" customHeight="1">
      <c r="B20" s="41" t="s">
        <v>851</v>
      </c>
    </row>
    <row r="22" spans="2:2" ht="60">
      <c r="B22" s="41" t="s">
        <v>1076</v>
      </c>
    </row>
    <row r="24" spans="2:2" ht="344.25" customHeight="1"/>
    <row r="47" spans="2:2">
      <c r="B47" s="42"/>
    </row>
    <row r="48" spans="2:2">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42"/>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sheetData>
  <sheetProtection algorithmName="SHA-512" hashValue="1H65q6c58zc95S6Sv/XSskSo9s0lMu4CSo/Zu2nmG2Ch20+PZF64sQMCf1Yp50v5Y+dyqqOBtTcQ7Z4G+H9M/A==" saltValue="6qKeyh6RGs2ooVPxK177yA==" spinCount="100000" sheet="1" objects="1" scenarios="1" selectLockedCells="1" selectUnlockedCells="1"/>
  <pageMargins left="0.25" right="0.25" top="0.75" bottom="0.75" header="0.3" footer="0.3"/>
  <pageSetup paperSize="9" fitToHeight="0" orientation="portrait" r:id="rId1"/>
  <rowBreaks count="2" manualBreakCount="2">
    <brk id="11" max="16383" man="1"/>
    <brk id="1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47"/>
  <sheetViews>
    <sheetView zoomScale="106" zoomScaleNormal="106" workbookViewId="0">
      <selection activeCell="E4" sqref="E4:E24"/>
    </sheetView>
  </sheetViews>
  <sheetFormatPr baseColWidth="10" defaultColWidth="11.5703125" defaultRowHeight="12.75"/>
  <cols>
    <col min="1" max="1" width="2.140625" style="12" customWidth="1"/>
    <col min="2" max="2" width="19.140625" style="12" customWidth="1"/>
    <col min="3" max="3" width="19.7109375" style="12" customWidth="1"/>
    <col min="4" max="5" width="14.5703125" style="12" customWidth="1"/>
    <col min="6" max="6" width="25.28515625" style="12" customWidth="1"/>
    <col min="7" max="7" width="7.28515625" style="12" customWidth="1"/>
    <col min="8" max="10" width="13.7109375" style="12" customWidth="1"/>
    <col min="11" max="12" width="11.28515625" style="12" customWidth="1"/>
    <col min="13" max="16384" width="11.5703125" style="12"/>
  </cols>
  <sheetData>
    <row r="1" spans="1:12" ht="15.75">
      <c r="A1" s="8"/>
      <c r="B1" s="19" t="s">
        <v>0</v>
      </c>
      <c r="C1" s="11"/>
      <c r="D1" s="11"/>
      <c r="E1" s="11"/>
      <c r="F1" s="11"/>
      <c r="G1" s="8"/>
      <c r="H1" s="8"/>
      <c r="I1" s="8"/>
      <c r="J1" s="8"/>
      <c r="K1" s="8"/>
      <c r="L1" s="8"/>
    </row>
    <row r="2" spans="1:12" ht="34.15" customHeight="1">
      <c r="A2" s="8"/>
      <c r="B2" s="99" t="s">
        <v>1227</v>
      </c>
      <c r="C2" s="99" t="s">
        <v>11</v>
      </c>
      <c r="D2" s="99" t="s">
        <v>1435</v>
      </c>
      <c r="E2" s="99" t="s">
        <v>1388</v>
      </c>
      <c r="F2" s="99" t="s">
        <v>39</v>
      </c>
      <c r="G2" s="105" t="s">
        <v>1389</v>
      </c>
      <c r="H2" s="96" t="s">
        <v>1390</v>
      </c>
      <c r="I2" s="97"/>
      <c r="J2" s="98"/>
      <c r="K2" s="99" t="s">
        <v>1391</v>
      </c>
      <c r="L2" s="99" t="s">
        <v>1434</v>
      </c>
    </row>
    <row r="3" spans="1:12" ht="28.9" customHeight="1">
      <c r="A3" s="8"/>
      <c r="B3" s="103"/>
      <c r="C3" s="104"/>
      <c r="D3" s="103"/>
      <c r="E3" s="108"/>
      <c r="F3" s="100"/>
      <c r="G3" s="106"/>
      <c r="H3" s="76" t="s">
        <v>2</v>
      </c>
      <c r="I3" s="77" t="s">
        <v>3</v>
      </c>
      <c r="J3" s="76" t="s">
        <v>4</v>
      </c>
      <c r="K3" s="100"/>
      <c r="L3" s="100"/>
    </row>
    <row r="4" spans="1:12" s="16" customFormat="1">
      <c r="A4" s="9"/>
      <c r="B4" s="78"/>
      <c r="C4" s="110"/>
      <c r="D4" s="110"/>
      <c r="E4" s="110"/>
      <c r="F4" s="13"/>
      <c r="G4" s="14"/>
      <c r="H4" s="15"/>
      <c r="I4" s="15"/>
      <c r="J4" s="15"/>
      <c r="K4" s="15"/>
      <c r="L4" s="15"/>
    </row>
    <row r="5" spans="1:12" s="16" customFormat="1">
      <c r="A5" s="9"/>
      <c r="B5" s="78"/>
      <c r="C5" s="110"/>
      <c r="D5" s="110"/>
      <c r="E5" s="110"/>
      <c r="F5" s="13"/>
      <c r="G5" s="14"/>
      <c r="H5" s="15"/>
      <c r="I5" s="15"/>
      <c r="J5" s="15"/>
      <c r="K5" s="15"/>
      <c r="L5" s="15"/>
    </row>
    <row r="6" spans="1:12" s="16" customFormat="1">
      <c r="A6" s="9"/>
      <c r="B6" s="78"/>
      <c r="C6" s="110"/>
      <c r="D6" s="110"/>
      <c r="E6" s="110"/>
      <c r="F6" s="13"/>
      <c r="G6" s="14"/>
      <c r="H6" s="15"/>
      <c r="I6" s="15"/>
      <c r="J6" s="15"/>
      <c r="K6" s="15"/>
      <c r="L6" s="15"/>
    </row>
    <row r="7" spans="1:12" s="16" customFormat="1">
      <c r="A7" s="9"/>
      <c r="B7" s="78"/>
      <c r="C7" s="110"/>
      <c r="D7" s="110"/>
      <c r="E7" s="110"/>
      <c r="F7" s="13"/>
      <c r="G7" s="14"/>
      <c r="H7" s="15"/>
      <c r="I7" s="15"/>
      <c r="J7" s="15"/>
      <c r="K7" s="15"/>
      <c r="L7" s="15"/>
    </row>
    <row r="8" spans="1:12" s="16" customFormat="1">
      <c r="A8" s="9"/>
      <c r="B8" s="78"/>
      <c r="C8" s="110"/>
      <c r="D8" s="110"/>
      <c r="E8" s="110"/>
      <c r="F8" s="13"/>
      <c r="G8" s="14"/>
      <c r="H8" s="15"/>
      <c r="I8" s="15"/>
      <c r="J8" s="15"/>
      <c r="K8" s="15"/>
      <c r="L8" s="15"/>
    </row>
    <row r="9" spans="1:12" s="16" customFormat="1">
      <c r="A9" s="9"/>
      <c r="B9" s="78"/>
      <c r="C9" s="110"/>
      <c r="D9" s="110"/>
      <c r="E9" s="110"/>
      <c r="F9" s="13"/>
      <c r="G9" s="14"/>
      <c r="H9" s="15"/>
      <c r="I9" s="15"/>
      <c r="J9" s="15"/>
      <c r="K9" s="15"/>
      <c r="L9" s="15"/>
    </row>
    <row r="10" spans="1:12" s="16" customFormat="1">
      <c r="A10" s="9"/>
      <c r="B10" s="78"/>
      <c r="C10" s="110"/>
      <c r="D10" s="110"/>
      <c r="E10" s="110"/>
      <c r="F10" s="13"/>
      <c r="G10" s="14"/>
      <c r="H10" s="15"/>
      <c r="I10" s="15"/>
      <c r="J10" s="15"/>
      <c r="K10" s="15"/>
      <c r="L10" s="15"/>
    </row>
    <row r="11" spans="1:12" s="16" customFormat="1">
      <c r="A11" s="9"/>
      <c r="B11" s="78"/>
      <c r="C11" s="110"/>
      <c r="D11" s="110"/>
      <c r="E11" s="110"/>
      <c r="F11" s="13"/>
      <c r="G11" s="14"/>
      <c r="H11" s="15"/>
      <c r="I11" s="15"/>
      <c r="J11" s="15"/>
      <c r="K11" s="15"/>
      <c r="L11" s="15"/>
    </row>
    <row r="12" spans="1:12" s="16" customFormat="1">
      <c r="A12" s="9"/>
      <c r="B12" s="78"/>
      <c r="C12" s="110"/>
      <c r="D12" s="110"/>
      <c r="E12" s="110"/>
      <c r="F12" s="13"/>
      <c r="G12" s="14"/>
      <c r="H12" s="15"/>
      <c r="I12" s="15"/>
      <c r="J12" s="15"/>
      <c r="K12" s="15"/>
      <c r="L12" s="15"/>
    </row>
    <row r="13" spans="1:12" s="16" customFormat="1">
      <c r="A13" s="9"/>
      <c r="B13" s="78"/>
      <c r="C13" s="110"/>
      <c r="D13" s="110"/>
      <c r="E13" s="110"/>
      <c r="F13" s="13"/>
      <c r="G13" s="14"/>
      <c r="H13" s="15"/>
      <c r="I13" s="15"/>
      <c r="J13" s="15"/>
      <c r="K13" s="15"/>
      <c r="L13" s="15"/>
    </row>
    <row r="14" spans="1:12" s="16" customFormat="1">
      <c r="A14" s="9"/>
      <c r="B14" s="78"/>
      <c r="C14" s="110"/>
      <c r="D14" s="110"/>
      <c r="E14" s="110"/>
      <c r="F14" s="13"/>
      <c r="G14" s="14"/>
      <c r="H14" s="15"/>
      <c r="I14" s="15"/>
      <c r="J14" s="15"/>
      <c r="K14" s="15"/>
      <c r="L14" s="15"/>
    </row>
    <row r="15" spans="1:12" s="16" customFormat="1">
      <c r="A15" s="9"/>
      <c r="B15" s="78"/>
      <c r="C15" s="110"/>
      <c r="D15" s="110"/>
      <c r="E15" s="110"/>
      <c r="F15" s="13"/>
      <c r="G15" s="14"/>
      <c r="H15" s="15"/>
      <c r="I15" s="15"/>
      <c r="J15" s="15"/>
      <c r="K15" s="15"/>
      <c r="L15" s="15"/>
    </row>
    <row r="16" spans="1:12" s="16" customFormat="1">
      <c r="A16" s="9"/>
      <c r="B16" s="78"/>
      <c r="C16" s="110"/>
      <c r="D16" s="110"/>
      <c r="E16" s="110"/>
      <c r="F16" s="13"/>
      <c r="G16" s="14"/>
      <c r="H16" s="15"/>
      <c r="I16" s="15"/>
      <c r="J16" s="15"/>
      <c r="K16" s="15"/>
      <c r="L16" s="15"/>
    </row>
    <row r="17" spans="1:12" s="16" customFormat="1">
      <c r="A17" s="9"/>
      <c r="B17" s="78"/>
      <c r="C17" s="110"/>
      <c r="D17" s="110"/>
      <c r="E17" s="110"/>
      <c r="F17" s="13"/>
      <c r="G17" s="14"/>
      <c r="H17" s="15"/>
      <c r="I17" s="15"/>
      <c r="J17" s="15"/>
      <c r="K17" s="15"/>
      <c r="L17" s="15"/>
    </row>
    <row r="18" spans="1:12" s="16" customFormat="1">
      <c r="A18" s="9"/>
      <c r="B18" s="78"/>
      <c r="C18" s="110"/>
      <c r="D18" s="110"/>
      <c r="E18" s="110"/>
      <c r="F18" s="13"/>
      <c r="G18" s="14"/>
      <c r="H18" s="15"/>
      <c r="I18" s="15"/>
      <c r="J18" s="15"/>
      <c r="K18" s="15"/>
      <c r="L18" s="15"/>
    </row>
    <row r="19" spans="1:12" s="16" customFormat="1">
      <c r="A19" s="9"/>
      <c r="B19" s="78"/>
      <c r="C19" s="110"/>
      <c r="D19" s="110"/>
      <c r="E19" s="110"/>
      <c r="F19" s="13"/>
      <c r="G19" s="14"/>
      <c r="H19" s="15"/>
      <c r="I19" s="15"/>
      <c r="J19" s="15"/>
      <c r="K19" s="15"/>
      <c r="L19" s="15"/>
    </row>
    <row r="20" spans="1:12" s="16" customFormat="1">
      <c r="A20" s="9"/>
      <c r="B20" s="78"/>
      <c r="C20" s="110"/>
      <c r="D20" s="110"/>
      <c r="E20" s="110"/>
      <c r="F20" s="13"/>
      <c r="G20" s="14"/>
      <c r="H20" s="15"/>
      <c r="I20" s="15"/>
      <c r="J20" s="15"/>
      <c r="K20" s="15"/>
      <c r="L20" s="15"/>
    </row>
    <row r="21" spans="1:12" s="16" customFormat="1">
      <c r="A21" s="9"/>
      <c r="B21" s="78"/>
      <c r="C21" s="110"/>
      <c r="D21" s="110"/>
      <c r="E21" s="110"/>
      <c r="F21" s="13"/>
      <c r="G21" s="14"/>
      <c r="H21" s="15"/>
      <c r="I21" s="15"/>
      <c r="J21" s="15"/>
      <c r="K21" s="15"/>
      <c r="L21" s="15"/>
    </row>
    <row r="22" spans="1:12" s="16" customFormat="1">
      <c r="A22" s="9"/>
      <c r="B22" s="78"/>
      <c r="C22" s="110"/>
      <c r="D22" s="110"/>
      <c r="E22" s="110"/>
      <c r="F22" s="13"/>
      <c r="G22" s="14"/>
      <c r="H22" s="15"/>
      <c r="I22" s="15"/>
      <c r="J22" s="15"/>
      <c r="K22" s="15"/>
      <c r="L22" s="15"/>
    </row>
    <row r="23" spans="1:12" s="16" customFormat="1">
      <c r="A23" s="9"/>
      <c r="B23" s="78"/>
      <c r="C23" s="110"/>
      <c r="D23" s="110"/>
      <c r="E23" s="110"/>
      <c r="F23" s="13"/>
      <c r="G23" s="14"/>
      <c r="H23" s="15"/>
      <c r="I23" s="15"/>
      <c r="J23" s="15"/>
      <c r="K23" s="15"/>
      <c r="L23" s="15"/>
    </row>
    <row r="24" spans="1:12" s="16" customFormat="1">
      <c r="A24" s="9"/>
      <c r="B24" s="79"/>
      <c r="C24" s="112"/>
      <c r="D24" s="111"/>
      <c r="E24" s="111"/>
      <c r="F24" s="13"/>
      <c r="G24" s="15"/>
      <c r="H24" s="15"/>
      <c r="I24" s="15"/>
      <c r="J24" s="15"/>
      <c r="K24" s="15"/>
      <c r="L24" s="15"/>
    </row>
    <row r="25" spans="1:12">
      <c r="A25" s="8"/>
      <c r="B25" s="39" t="s">
        <v>67</v>
      </c>
      <c r="C25" s="8"/>
      <c r="D25" s="8"/>
      <c r="E25" s="8"/>
      <c r="F25" s="8"/>
      <c r="G25" s="8"/>
      <c r="H25" s="8"/>
      <c r="I25" s="8"/>
      <c r="J25" s="8"/>
      <c r="K25" s="8"/>
      <c r="L25" s="8"/>
    </row>
    <row r="26" spans="1:12" s="17" customFormat="1">
      <c r="A26" s="3"/>
      <c r="B26" s="3"/>
      <c r="C26" s="3"/>
      <c r="D26" s="10"/>
      <c r="E26" s="10"/>
      <c r="F26" s="3"/>
      <c r="G26" s="3"/>
      <c r="H26" s="3"/>
      <c r="I26" s="3"/>
      <c r="J26" s="3"/>
      <c r="K26" s="3"/>
      <c r="L26" s="3"/>
    </row>
    <row r="27" spans="1:12" ht="15.75">
      <c r="A27" s="8"/>
      <c r="B27" s="4" t="s">
        <v>5</v>
      </c>
      <c r="C27" s="18"/>
      <c r="D27" s="18"/>
      <c r="E27" s="18"/>
      <c r="F27" s="8"/>
      <c r="G27" s="8"/>
      <c r="H27" s="8"/>
      <c r="I27" s="8"/>
      <c r="J27" s="8"/>
      <c r="K27" s="8"/>
      <c r="L27" s="8"/>
    </row>
    <row r="28" spans="1:12">
      <c r="A28" s="8"/>
      <c r="B28" s="8"/>
      <c r="C28" s="8"/>
      <c r="D28" s="8"/>
      <c r="E28" s="8"/>
      <c r="F28" s="8"/>
      <c r="G28" s="8"/>
      <c r="H28" s="8"/>
      <c r="I28" s="8"/>
      <c r="J28" s="8"/>
      <c r="K28" s="8"/>
      <c r="L28" s="8"/>
    </row>
    <row r="29" spans="1:12" ht="15.75">
      <c r="A29" s="8"/>
      <c r="B29" s="19" t="s">
        <v>0</v>
      </c>
      <c r="C29" s="11"/>
      <c r="D29" s="11"/>
      <c r="E29" s="11"/>
      <c r="F29" s="11"/>
      <c r="G29" s="8"/>
      <c r="H29" s="8"/>
      <c r="I29" s="8"/>
      <c r="J29" s="8"/>
      <c r="K29" s="8"/>
      <c r="L29" s="8"/>
    </row>
    <row r="30" spans="1:12" ht="35.450000000000003" customHeight="1">
      <c r="A30" s="8"/>
      <c r="B30" s="99" t="s">
        <v>1227</v>
      </c>
      <c r="C30" s="99" t="s">
        <v>11</v>
      </c>
      <c r="D30" s="99" t="s">
        <v>1436</v>
      </c>
      <c r="E30" s="99" t="s">
        <v>1388</v>
      </c>
      <c r="F30" s="99" t="s">
        <v>39</v>
      </c>
      <c r="G30" s="105" t="s">
        <v>1389</v>
      </c>
      <c r="H30" s="96" t="s">
        <v>1390</v>
      </c>
      <c r="I30" s="97"/>
      <c r="J30" s="98"/>
      <c r="K30" s="99" t="s">
        <v>1391</v>
      </c>
      <c r="L30" s="99" t="s">
        <v>1434</v>
      </c>
    </row>
    <row r="31" spans="1:12" ht="28.15" customHeight="1">
      <c r="A31" s="8"/>
      <c r="B31" s="103"/>
      <c r="C31" s="104"/>
      <c r="D31" s="103"/>
      <c r="E31" s="109"/>
      <c r="F31" s="100"/>
      <c r="G31" s="106"/>
      <c r="H31" s="76" t="s">
        <v>2</v>
      </c>
      <c r="I31" s="77" t="s">
        <v>3</v>
      </c>
      <c r="J31" s="76" t="s">
        <v>4</v>
      </c>
      <c r="K31" s="100"/>
      <c r="L31" s="100"/>
    </row>
    <row r="32" spans="1:12">
      <c r="A32" s="8"/>
      <c r="B32" s="101" t="s">
        <v>502</v>
      </c>
      <c r="C32" s="101" t="s">
        <v>13</v>
      </c>
      <c r="D32" s="102"/>
      <c r="E32" s="107" t="s">
        <v>1392</v>
      </c>
      <c r="F32" s="54" t="s">
        <v>6</v>
      </c>
      <c r="G32" s="55" t="s">
        <v>7</v>
      </c>
      <c r="H32" s="55">
        <v>60</v>
      </c>
      <c r="I32" s="55">
        <v>50</v>
      </c>
      <c r="J32" s="55">
        <v>70</v>
      </c>
      <c r="K32" s="55" t="s">
        <v>8</v>
      </c>
      <c r="L32" s="56" t="s">
        <v>8</v>
      </c>
    </row>
    <row r="33" spans="1:12">
      <c r="A33" s="8"/>
      <c r="B33" s="101"/>
      <c r="C33" s="101"/>
      <c r="D33" s="102"/>
      <c r="E33" s="108"/>
      <c r="F33" s="54" t="s">
        <v>52</v>
      </c>
      <c r="G33" s="57" t="s">
        <v>9</v>
      </c>
      <c r="H33" s="55">
        <v>40</v>
      </c>
      <c r="I33" s="55">
        <v>30</v>
      </c>
      <c r="J33" s="55">
        <v>40</v>
      </c>
      <c r="K33" s="55"/>
      <c r="L33" s="58"/>
    </row>
    <row r="36" spans="1:12" ht="20.25">
      <c r="A36" s="43"/>
      <c r="B36" s="85" t="s">
        <v>0</v>
      </c>
      <c r="C36" s="44"/>
      <c r="D36" s="44"/>
      <c r="E36" s="44"/>
      <c r="F36" s="45"/>
      <c r="G36" s="46"/>
      <c r="H36" s="46"/>
      <c r="I36" s="46"/>
      <c r="J36" s="46"/>
      <c r="K36" s="43"/>
      <c r="L36" s="43"/>
    </row>
    <row r="37" spans="1:12" ht="35.450000000000003" customHeight="1">
      <c r="A37" s="8"/>
      <c r="B37" s="99" t="s">
        <v>1227</v>
      </c>
      <c r="C37" s="99" t="s">
        <v>11</v>
      </c>
      <c r="D37" s="99" t="s">
        <v>1436</v>
      </c>
      <c r="E37" s="99" t="s">
        <v>1388</v>
      </c>
      <c r="F37" s="99" t="s">
        <v>39</v>
      </c>
      <c r="G37" s="105" t="s">
        <v>1389</v>
      </c>
      <c r="H37" s="96" t="s">
        <v>1390</v>
      </c>
      <c r="I37" s="97"/>
      <c r="J37" s="98"/>
      <c r="K37" s="99" t="s">
        <v>1391</v>
      </c>
      <c r="L37" s="99" t="s">
        <v>1434</v>
      </c>
    </row>
    <row r="38" spans="1:12" ht="28.15" customHeight="1">
      <c r="A38" s="8"/>
      <c r="B38" s="103"/>
      <c r="C38" s="104"/>
      <c r="D38" s="103"/>
      <c r="E38" s="109"/>
      <c r="F38" s="100"/>
      <c r="G38" s="106"/>
      <c r="H38" s="76" t="s">
        <v>2</v>
      </c>
      <c r="I38" s="77" t="s">
        <v>3</v>
      </c>
      <c r="J38" s="76" t="s">
        <v>4</v>
      </c>
      <c r="K38" s="100"/>
      <c r="L38" s="100"/>
    </row>
    <row r="39" spans="1:12">
      <c r="A39" s="43"/>
      <c r="B39" s="116" t="s">
        <v>50</v>
      </c>
      <c r="C39" s="113" t="s">
        <v>12</v>
      </c>
      <c r="D39" s="107" t="s">
        <v>1226</v>
      </c>
      <c r="E39" s="91"/>
      <c r="F39" s="59" t="s">
        <v>52</v>
      </c>
      <c r="G39" s="55" t="s">
        <v>7</v>
      </c>
      <c r="H39" s="61">
        <v>59.123455999999997</v>
      </c>
      <c r="I39" s="57"/>
      <c r="J39" s="60"/>
      <c r="K39" s="56" t="s">
        <v>8</v>
      </c>
      <c r="L39" s="56" t="s">
        <v>8</v>
      </c>
    </row>
    <row r="40" spans="1:12">
      <c r="A40" s="43"/>
      <c r="B40" s="117"/>
      <c r="C40" s="114"/>
      <c r="D40" s="119"/>
      <c r="E40" s="92"/>
      <c r="F40" s="59" t="s">
        <v>10</v>
      </c>
      <c r="G40" s="57" t="s">
        <v>9</v>
      </c>
      <c r="H40" s="61">
        <v>7.876544</v>
      </c>
      <c r="I40" s="57"/>
      <c r="J40" s="60"/>
      <c r="K40" s="58"/>
      <c r="L40" s="58"/>
    </row>
    <row r="41" spans="1:12" ht="15">
      <c r="A41" s="47"/>
      <c r="B41" s="118"/>
      <c r="C41" s="115"/>
      <c r="D41" s="120"/>
      <c r="E41" s="93"/>
      <c r="F41" s="59" t="s">
        <v>51</v>
      </c>
      <c r="G41" s="57" t="s">
        <v>9</v>
      </c>
      <c r="H41" s="61">
        <v>33</v>
      </c>
      <c r="I41" s="57"/>
      <c r="J41" s="60"/>
      <c r="K41" s="58"/>
      <c r="L41" s="58"/>
    </row>
    <row r="43" spans="1:12" ht="15.75">
      <c r="B43" s="19" t="s">
        <v>0</v>
      </c>
      <c r="C43" s="11"/>
      <c r="D43" s="11"/>
      <c r="E43" s="11"/>
      <c r="F43" s="11"/>
      <c r="G43" s="8"/>
      <c r="H43" s="8"/>
      <c r="I43" s="8"/>
      <c r="J43" s="8"/>
      <c r="K43" s="8"/>
      <c r="L43" s="8"/>
    </row>
    <row r="44" spans="1:12" ht="35.25" customHeight="1">
      <c r="B44" s="99" t="s">
        <v>1227</v>
      </c>
      <c r="C44" s="99" t="s">
        <v>11</v>
      </c>
      <c r="D44" s="99" t="s">
        <v>1436</v>
      </c>
      <c r="E44" s="99" t="s">
        <v>1388</v>
      </c>
      <c r="F44" s="99" t="s">
        <v>39</v>
      </c>
      <c r="G44" s="105" t="s">
        <v>1389</v>
      </c>
      <c r="H44" s="96" t="s">
        <v>1390</v>
      </c>
      <c r="I44" s="97"/>
      <c r="J44" s="98"/>
      <c r="K44" s="99" t="s">
        <v>1391</v>
      </c>
      <c r="L44" s="99" t="s">
        <v>1434</v>
      </c>
    </row>
    <row r="45" spans="1:12" ht="27.75" customHeight="1">
      <c r="B45" s="103"/>
      <c r="C45" s="104"/>
      <c r="D45" s="103"/>
      <c r="E45" s="109"/>
      <c r="F45" s="100"/>
      <c r="G45" s="106"/>
      <c r="H45" s="76" t="s">
        <v>2</v>
      </c>
      <c r="I45" s="77" t="s">
        <v>3</v>
      </c>
      <c r="J45" s="76" t="s">
        <v>4</v>
      </c>
      <c r="K45" s="100"/>
      <c r="L45" s="100"/>
    </row>
    <row r="46" spans="1:12">
      <c r="B46" s="101" t="s">
        <v>75</v>
      </c>
      <c r="C46" s="101" t="s">
        <v>13</v>
      </c>
      <c r="D46" s="102"/>
      <c r="E46" s="107"/>
      <c r="F46" s="54" t="s">
        <v>69</v>
      </c>
      <c r="G46" s="55" t="s">
        <v>1</v>
      </c>
      <c r="H46" s="55">
        <v>60</v>
      </c>
      <c r="I46" s="55">
        <v>50</v>
      </c>
      <c r="J46" s="55">
        <v>70</v>
      </c>
      <c r="K46" s="55" t="s">
        <v>8</v>
      </c>
      <c r="L46" s="56" t="s">
        <v>8</v>
      </c>
    </row>
    <row r="47" spans="1:12">
      <c r="B47" s="101"/>
      <c r="C47" s="101"/>
      <c r="D47" s="102"/>
      <c r="E47" s="108"/>
      <c r="F47" s="54" t="s">
        <v>70</v>
      </c>
      <c r="G47" s="57" t="s">
        <v>9</v>
      </c>
      <c r="H47" s="55">
        <v>40</v>
      </c>
      <c r="I47" s="55">
        <v>30</v>
      </c>
      <c r="J47" s="55">
        <v>40</v>
      </c>
      <c r="K47" s="55"/>
      <c r="L47" s="58"/>
    </row>
  </sheetData>
  <sheetProtection algorithmName="SHA-512" hashValue="QSiOqBAABQRlO4J6ayRBLIsDq6+F8cBaMLJBknP/NSDHjoBoOYoY0Krp0xw+ZYMeyZl5JwHKKpY+lyY4jfWy+A==" saltValue="Z0juRgZo/9YCQ0hu+PKbrQ==" spinCount="100000" sheet="1" insertRows="0" deleteRows="0" selectLockedCells="1"/>
  <mergeCells count="50">
    <mergeCell ref="E2:E3"/>
    <mergeCell ref="E4:E24"/>
    <mergeCell ref="E30:E31"/>
    <mergeCell ref="E37:E38"/>
    <mergeCell ref="E32:E33"/>
    <mergeCell ref="C2:C3"/>
    <mergeCell ref="C39:C41"/>
    <mergeCell ref="B39:B41"/>
    <mergeCell ref="C30:C31"/>
    <mergeCell ref="D32:D33"/>
    <mergeCell ref="C32:C33"/>
    <mergeCell ref="B32:B33"/>
    <mergeCell ref="D39:D41"/>
    <mergeCell ref="B37:B38"/>
    <mergeCell ref="D37:D38"/>
    <mergeCell ref="C37:C38"/>
    <mergeCell ref="L2:L3"/>
    <mergeCell ref="B30:B31"/>
    <mergeCell ref="F30:F31"/>
    <mergeCell ref="G30:G31"/>
    <mergeCell ref="H30:J30"/>
    <mergeCell ref="K30:K31"/>
    <mergeCell ref="L30:L31"/>
    <mergeCell ref="D30:D31"/>
    <mergeCell ref="D4:D24"/>
    <mergeCell ref="H2:J2"/>
    <mergeCell ref="B2:B3"/>
    <mergeCell ref="F2:F3"/>
    <mergeCell ref="G2:G3"/>
    <mergeCell ref="D2:D3"/>
    <mergeCell ref="C4:C24"/>
    <mergeCell ref="K2:K3"/>
    <mergeCell ref="L37:L38"/>
    <mergeCell ref="G37:G38"/>
    <mergeCell ref="H37:J37"/>
    <mergeCell ref="K37:K38"/>
    <mergeCell ref="F37:F38"/>
    <mergeCell ref="H44:J44"/>
    <mergeCell ref="K44:K45"/>
    <mergeCell ref="L44:L45"/>
    <mergeCell ref="B46:B47"/>
    <mergeCell ref="C46:C47"/>
    <mergeCell ref="D46:D47"/>
    <mergeCell ref="B44:B45"/>
    <mergeCell ref="C44:C45"/>
    <mergeCell ref="D44:D45"/>
    <mergeCell ref="F44:F45"/>
    <mergeCell ref="G44:G45"/>
    <mergeCell ref="E46:E47"/>
    <mergeCell ref="E44:E45"/>
  </mergeCells>
  <dataValidations count="5">
    <dataValidation type="decimal" allowBlank="1" showInputMessage="1" showErrorMessage="1" sqref="H4:J24" xr:uid="{00000000-0002-0000-0200-000000000000}">
      <formula1>0.00001</formula1>
      <formula2>100</formula2>
    </dataValidation>
    <dataValidation type="list" allowBlank="1" showInputMessage="1" showErrorMessage="1" sqref="C4:C24" xr:uid="{00000000-0002-0000-0200-000001000000}">
      <formula1>Region</formula1>
    </dataValidation>
    <dataValidation type="list" allowBlank="1" showInputMessage="1" showErrorMessage="1" sqref="G4:G24" xr:uid="{00000000-0002-0000-0200-000002000000}">
      <formula1>OperatorPartner</formula1>
    </dataValidation>
    <dataValidation type="list" allowBlank="1" showInputMessage="1" showErrorMessage="1" sqref="K4:L24" xr:uid="{00000000-0002-0000-0200-000003000000}">
      <formula1>Mark</formula1>
    </dataValidation>
    <dataValidation type="list" allowBlank="1" showInputMessage="1" showErrorMessage="1" sqref="B4:B24" xr:uid="{00000000-0002-0000-0200-000005000000}">
      <formula1>BlockName</formula1>
    </dataValidation>
  </dataValidations>
  <pageMargins left="0.25" right="0.25"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LegalCompanyNames!$A$2:$A$37</xm:f>
          </x14:formula1>
          <xm:sqref>F4:F24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78B6-E49B-468C-B392-9A131162BCF9}">
  <dimension ref="A1:P91"/>
  <sheetViews>
    <sheetView topLeftCell="A43" zoomScaleNormal="100" workbookViewId="0">
      <selection activeCell="B47" sqref="B47:B49"/>
    </sheetView>
  </sheetViews>
  <sheetFormatPr baseColWidth="10" defaultColWidth="11.5703125" defaultRowHeight="12.75"/>
  <cols>
    <col min="1" max="1" width="2.42578125" style="12" customWidth="1"/>
    <col min="2" max="2" width="17.7109375" style="12" customWidth="1"/>
    <col min="3" max="3" width="6.5703125" style="12" customWidth="1"/>
    <col min="4" max="10" width="8.42578125" style="12" customWidth="1"/>
    <col min="11" max="11" width="15.28515625" style="12" customWidth="1"/>
    <col min="12" max="12" width="14.7109375" style="12" customWidth="1"/>
    <col min="13" max="13" width="15.140625" style="12" customWidth="1"/>
    <col min="14" max="14" width="11.140625" style="12" customWidth="1"/>
    <col min="15" max="15" width="11.5703125" style="12" customWidth="1"/>
    <col min="16" max="16" width="10" style="12" customWidth="1"/>
    <col min="17" max="16384" width="11.5703125" style="12"/>
  </cols>
  <sheetData>
    <row r="1" spans="1:16" ht="15.75">
      <c r="A1" s="7"/>
      <c r="B1" s="28" t="s">
        <v>14</v>
      </c>
      <c r="C1" s="7"/>
      <c r="D1" s="7"/>
      <c r="E1" s="7"/>
      <c r="F1" s="7"/>
      <c r="G1" s="7"/>
      <c r="H1" s="7"/>
      <c r="I1" s="7"/>
      <c r="J1" s="7"/>
      <c r="K1" s="7"/>
      <c r="L1" s="7"/>
      <c r="M1" s="7"/>
      <c r="N1" s="7"/>
    </row>
    <row r="2" spans="1:16" ht="31.15" customHeight="1">
      <c r="A2" s="7"/>
      <c r="B2" s="131" t="s">
        <v>66</v>
      </c>
      <c r="C2" s="131" t="s">
        <v>65</v>
      </c>
      <c r="D2" s="131" t="s">
        <v>62</v>
      </c>
      <c r="E2" s="129" t="s">
        <v>64</v>
      </c>
      <c r="F2" s="129"/>
      <c r="G2" s="129"/>
      <c r="H2" s="129"/>
      <c r="I2" s="129"/>
      <c r="J2" s="129"/>
      <c r="K2" s="131" t="s">
        <v>1214</v>
      </c>
      <c r="L2" s="131" t="s">
        <v>1215</v>
      </c>
      <c r="M2" s="129" t="s">
        <v>15</v>
      </c>
      <c r="N2" s="129"/>
      <c r="O2" s="130" t="s">
        <v>68</v>
      </c>
      <c r="P2" s="130"/>
    </row>
    <row r="3" spans="1:16" ht="39.6" customHeight="1">
      <c r="A3" s="7"/>
      <c r="B3" s="133"/>
      <c r="C3" s="133"/>
      <c r="D3" s="133"/>
      <c r="E3" s="130" t="s">
        <v>1212</v>
      </c>
      <c r="F3" s="130"/>
      <c r="G3" s="130"/>
      <c r="H3" s="130" t="s">
        <v>1213</v>
      </c>
      <c r="I3" s="130"/>
      <c r="J3" s="130"/>
      <c r="K3" s="133"/>
      <c r="L3" s="133"/>
      <c r="M3" s="131" t="s">
        <v>63</v>
      </c>
      <c r="N3" s="131" t="s">
        <v>42</v>
      </c>
      <c r="O3" s="130" t="s">
        <v>17</v>
      </c>
      <c r="P3" s="130" t="s">
        <v>43</v>
      </c>
    </row>
    <row r="4" spans="1:16" ht="27.6" customHeight="1">
      <c r="A4" s="7"/>
      <c r="B4" s="132"/>
      <c r="C4" s="132"/>
      <c r="D4" s="132"/>
      <c r="E4" s="80" t="s">
        <v>53</v>
      </c>
      <c r="F4" s="80" t="s">
        <v>61</v>
      </c>
      <c r="G4" s="80" t="s">
        <v>54</v>
      </c>
      <c r="H4" s="80" t="s">
        <v>53</v>
      </c>
      <c r="I4" s="80" t="s">
        <v>61</v>
      </c>
      <c r="J4" s="80" t="s">
        <v>54</v>
      </c>
      <c r="K4" s="132"/>
      <c r="L4" s="132"/>
      <c r="M4" s="132"/>
      <c r="N4" s="132"/>
      <c r="O4" s="130"/>
      <c r="P4" s="130"/>
    </row>
    <row r="5" spans="1:16" s="16" customFormat="1">
      <c r="A5" s="38"/>
      <c r="B5" s="134"/>
      <c r="C5" s="137"/>
      <c r="D5" s="20"/>
      <c r="E5" s="21"/>
      <c r="F5" s="21"/>
      <c r="G5" s="21"/>
      <c r="H5" s="21"/>
      <c r="I5" s="21"/>
      <c r="J5" s="21"/>
      <c r="K5" s="21"/>
      <c r="L5" s="22"/>
      <c r="M5" s="23"/>
      <c r="N5" s="24"/>
      <c r="O5" s="36"/>
      <c r="P5" s="37"/>
    </row>
    <row r="6" spans="1:16" s="16" customFormat="1">
      <c r="A6" s="38"/>
      <c r="B6" s="140"/>
      <c r="C6" s="142"/>
      <c r="D6" s="20"/>
      <c r="E6" s="21"/>
      <c r="F6" s="21"/>
      <c r="G6" s="21"/>
      <c r="H6" s="21"/>
      <c r="I6" s="21"/>
      <c r="J6" s="21"/>
      <c r="K6" s="21"/>
      <c r="L6" s="22"/>
      <c r="M6" s="23"/>
      <c r="N6" s="24"/>
      <c r="O6" s="36"/>
      <c r="P6" s="37"/>
    </row>
    <row r="7" spans="1:16" s="16" customFormat="1">
      <c r="A7" s="38"/>
      <c r="B7" s="141"/>
      <c r="C7" s="143"/>
      <c r="D7" s="20"/>
      <c r="E7" s="21"/>
      <c r="F7" s="21"/>
      <c r="G7" s="21"/>
      <c r="H7" s="21"/>
      <c r="I7" s="21"/>
      <c r="J7" s="21"/>
      <c r="K7" s="21"/>
      <c r="L7" s="22"/>
      <c r="M7" s="23"/>
      <c r="N7" s="24"/>
      <c r="O7" s="36"/>
      <c r="P7" s="37"/>
    </row>
    <row r="8" spans="1:16" s="16" customFormat="1">
      <c r="A8" s="38"/>
      <c r="B8" s="134"/>
      <c r="C8" s="137"/>
      <c r="D8" s="20"/>
      <c r="E8" s="21"/>
      <c r="F8" s="21"/>
      <c r="G8" s="21"/>
      <c r="H8" s="21"/>
      <c r="I8" s="21"/>
      <c r="J8" s="21"/>
      <c r="K8" s="21"/>
      <c r="L8" s="22"/>
      <c r="M8" s="23"/>
      <c r="N8" s="24"/>
      <c r="O8" s="36"/>
      <c r="P8" s="37"/>
    </row>
    <row r="9" spans="1:16" s="16" customFormat="1">
      <c r="A9" s="38"/>
      <c r="B9" s="140"/>
      <c r="C9" s="142"/>
      <c r="D9" s="20"/>
      <c r="E9" s="21"/>
      <c r="F9" s="21"/>
      <c r="G9" s="21"/>
      <c r="H9" s="21"/>
      <c r="I9" s="21"/>
      <c r="J9" s="21"/>
      <c r="K9" s="21"/>
      <c r="L9" s="22"/>
      <c r="M9" s="23"/>
      <c r="N9" s="24"/>
      <c r="O9" s="36"/>
      <c r="P9" s="37"/>
    </row>
    <row r="10" spans="1:16" s="16" customFormat="1">
      <c r="A10" s="38"/>
      <c r="B10" s="141"/>
      <c r="C10" s="143"/>
      <c r="D10" s="20"/>
      <c r="E10" s="21"/>
      <c r="F10" s="21"/>
      <c r="G10" s="21"/>
      <c r="H10" s="21"/>
      <c r="I10" s="21"/>
      <c r="J10" s="21"/>
      <c r="K10" s="21"/>
      <c r="L10" s="22"/>
      <c r="M10" s="23"/>
      <c r="N10" s="24"/>
      <c r="O10" s="36"/>
      <c r="P10" s="37"/>
    </row>
    <row r="11" spans="1:16" s="16" customFormat="1">
      <c r="A11" s="38"/>
      <c r="B11" s="134"/>
      <c r="C11" s="137"/>
      <c r="D11" s="20"/>
      <c r="E11" s="21"/>
      <c r="F11" s="21"/>
      <c r="G11" s="21"/>
      <c r="H11" s="21"/>
      <c r="I11" s="21"/>
      <c r="J11" s="21"/>
      <c r="K11" s="21"/>
      <c r="L11" s="22"/>
      <c r="M11" s="23"/>
      <c r="N11" s="24"/>
      <c r="O11" s="36"/>
      <c r="P11" s="37"/>
    </row>
    <row r="12" spans="1:16" s="16" customFormat="1">
      <c r="A12" s="38"/>
      <c r="B12" s="135"/>
      <c r="C12" s="138"/>
      <c r="D12" s="20"/>
      <c r="E12" s="21"/>
      <c r="F12" s="21"/>
      <c r="G12" s="21"/>
      <c r="H12" s="21"/>
      <c r="I12" s="21"/>
      <c r="J12" s="21"/>
      <c r="K12" s="21"/>
      <c r="L12" s="22"/>
      <c r="M12" s="23"/>
      <c r="N12" s="24"/>
      <c r="O12" s="36"/>
      <c r="P12" s="37"/>
    </row>
    <row r="13" spans="1:16" s="16" customFormat="1">
      <c r="A13" s="38"/>
      <c r="B13" s="136"/>
      <c r="C13" s="139"/>
      <c r="D13" s="20"/>
      <c r="E13" s="21"/>
      <c r="F13" s="21"/>
      <c r="G13" s="21"/>
      <c r="H13" s="21"/>
      <c r="I13" s="21"/>
      <c r="J13" s="21"/>
      <c r="K13" s="21"/>
      <c r="L13" s="22"/>
      <c r="M13" s="23"/>
      <c r="N13" s="24"/>
      <c r="O13" s="36"/>
      <c r="P13" s="37"/>
    </row>
    <row r="14" spans="1:16" s="16" customFormat="1">
      <c r="A14" s="38"/>
      <c r="B14" s="134"/>
      <c r="C14" s="137"/>
      <c r="D14" s="20"/>
      <c r="E14" s="21"/>
      <c r="F14" s="21"/>
      <c r="G14" s="21"/>
      <c r="H14" s="21"/>
      <c r="I14" s="21"/>
      <c r="J14" s="21"/>
      <c r="K14" s="21"/>
      <c r="L14" s="22"/>
      <c r="M14" s="23"/>
      <c r="N14" s="24"/>
      <c r="O14" s="36"/>
      <c r="P14" s="37"/>
    </row>
    <row r="15" spans="1:16" s="16" customFormat="1">
      <c r="A15" s="38"/>
      <c r="B15" s="135"/>
      <c r="C15" s="138"/>
      <c r="D15" s="20"/>
      <c r="E15" s="21"/>
      <c r="F15" s="21"/>
      <c r="G15" s="21"/>
      <c r="H15" s="21"/>
      <c r="I15" s="21"/>
      <c r="J15" s="21"/>
      <c r="K15" s="21"/>
      <c r="L15" s="22"/>
      <c r="M15" s="23"/>
      <c r="N15" s="24"/>
      <c r="O15" s="36"/>
      <c r="P15" s="37"/>
    </row>
    <row r="16" spans="1:16" s="16" customFormat="1">
      <c r="A16" s="38"/>
      <c r="B16" s="136"/>
      <c r="C16" s="139"/>
      <c r="D16" s="20"/>
      <c r="E16" s="21"/>
      <c r="F16" s="21"/>
      <c r="G16" s="21"/>
      <c r="H16" s="21"/>
      <c r="I16" s="21"/>
      <c r="J16" s="21"/>
      <c r="K16" s="21"/>
      <c r="L16" s="22"/>
      <c r="M16" s="23"/>
      <c r="N16" s="24"/>
      <c r="O16" s="36"/>
      <c r="P16" s="37"/>
    </row>
    <row r="17" spans="1:16" s="16" customFormat="1">
      <c r="A17" s="38"/>
      <c r="B17" s="140"/>
      <c r="C17" s="142"/>
      <c r="D17" s="20"/>
      <c r="E17" s="21"/>
      <c r="F17" s="21"/>
      <c r="G17" s="21"/>
      <c r="H17" s="21"/>
      <c r="I17" s="21"/>
      <c r="J17" s="21"/>
      <c r="K17" s="21"/>
      <c r="L17" s="22"/>
      <c r="M17" s="23"/>
      <c r="N17" s="24"/>
      <c r="O17" s="36"/>
      <c r="P17" s="37"/>
    </row>
    <row r="18" spans="1:16" s="16" customFormat="1">
      <c r="A18" s="38"/>
      <c r="B18" s="135"/>
      <c r="C18" s="138"/>
      <c r="D18" s="20"/>
      <c r="E18" s="21"/>
      <c r="F18" s="21"/>
      <c r="G18" s="21"/>
      <c r="H18" s="21"/>
      <c r="I18" s="21"/>
      <c r="J18" s="21"/>
      <c r="K18" s="21"/>
      <c r="L18" s="22"/>
      <c r="M18" s="23"/>
      <c r="N18" s="24"/>
      <c r="O18" s="36"/>
      <c r="P18" s="37"/>
    </row>
    <row r="19" spans="1:16" s="16" customFormat="1">
      <c r="A19" s="38"/>
      <c r="B19" s="136"/>
      <c r="C19" s="139"/>
      <c r="D19" s="20"/>
      <c r="E19" s="21"/>
      <c r="F19" s="21"/>
      <c r="G19" s="21"/>
      <c r="H19" s="21"/>
      <c r="I19" s="21"/>
      <c r="J19" s="21"/>
      <c r="K19" s="21"/>
      <c r="L19" s="22"/>
      <c r="M19" s="23"/>
      <c r="N19" s="24"/>
      <c r="O19" s="36"/>
      <c r="P19" s="37"/>
    </row>
    <row r="20" spans="1:16" s="16" customFormat="1">
      <c r="A20" s="38"/>
      <c r="B20" s="134"/>
      <c r="C20" s="137"/>
      <c r="D20" s="20"/>
      <c r="E20" s="21"/>
      <c r="F20" s="21"/>
      <c r="G20" s="21"/>
      <c r="H20" s="21"/>
      <c r="I20" s="21"/>
      <c r="J20" s="21"/>
      <c r="K20" s="21"/>
      <c r="L20" s="22"/>
      <c r="M20" s="23"/>
      <c r="N20" s="24"/>
      <c r="O20" s="36"/>
      <c r="P20" s="37"/>
    </row>
    <row r="21" spans="1:16" s="16" customFormat="1">
      <c r="A21" s="38"/>
      <c r="B21" s="135"/>
      <c r="C21" s="138"/>
      <c r="D21" s="20"/>
      <c r="E21" s="21"/>
      <c r="F21" s="21"/>
      <c r="G21" s="21"/>
      <c r="H21" s="21"/>
      <c r="I21" s="21"/>
      <c r="J21" s="21"/>
      <c r="K21" s="21"/>
      <c r="L21" s="22"/>
      <c r="M21" s="23"/>
      <c r="N21" s="24"/>
      <c r="O21" s="36"/>
      <c r="P21" s="37"/>
    </row>
    <row r="22" spans="1:16" s="16" customFormat="1">
      <c r="A22" s="38"/>
      <c r="B22" s="136"/>
      <c r="C22" s="139"/>
      <c r="D22" s="20"/>
      <c r="E22" s="21"/>
      <c r="F22" s="21"/>
      <c r="G22" s="21"/>
      <c r="H22" s="21"/>
      <c r="I22" s="21"/>
      <c r="J22" s="21"/>
      <c r="K22" s="21"/>
      <c r="L22" s="22"/>
      <c r="M22" s="23"/>
      <c r="N22" s="24"/>
      <c r="O22" s="36"/>
      <c r="P22" s="37"/>
    </row>
    <row r="23" spans="1:16" s="16" customFormat="1">
      <c r="A23" s="38"/>
      <c r="B23" s="134"/>
      <c r="C23" s="137"/>
      <c r="D23" s="20"/>
      <c r="E23" s="21"/>
      <c r="F23" s="21"/>
      <c r="G23" s="21"/>
      <c r="H23" s="21"/>
      <c r="I23" s="21"/>
      <c r="J23" s="21"/>
      <c r="K23" s="21"/>
      <c r="L23" s="22"/>
      <c r="M23" s="23"/>
      <c r="N23" s="24"/>
      <c r="O23" s="36"/>
      <c r="P23" s="37"/>
    </row>
    <row r="24" spans="1:16" s="16" customFormat="1">
      <c r="A24" s="38"/>
      <c r="B24" s="140"/>
      <c r="C24" s="142"/>
      <c r="D24" s="20"/>
      <c r="E24" s="21"/>
      <c r="F24" s="21"/>
      <c r="G24" s="21"/>
      <c r="H24" s="21"/>
      <c r="I24" s="21"/>
      <c r="J24" s="21"/>
      <c r="K24" s="21"/>
      <c r="L24" s="22"/>
      <c r="M24" s="23"/>
      <c r="N24" s="24"/>
      <c r="O24" s="36"/>
      <c r="P24" s="37"/>
    </row>
    <row r="25" spans="1:16" s="16" customFormat="1">
      <c r="A25" s="38"/>
      <c r="B25" s="141"/>
      <c r="C25" s="143"/>
      <c r="D25" s="20"/>
      <c r="E25" s="21"/>
      <c r="F25" s="21"/>
      <c r="G25" s="21"/>
      <c r="H25" s="21"/>
      <c r="I25" s="21"/>
      <c r="J25" s="21"/>
      <c r="K25" s="21"/>
      <c r="L25" s="22"/>
      <c r="M25" s="23"/>
      <c r="N25" s="24"/>
      <c r="O25" s="36"/>
      <c r="P25" s="37"/>
    </row>
    <row r="26" spans="1:16" s="16" customFormat="1">
      <c r="A26" s="38"/>
      <c r="B26" s="134"/>
      <c r="C26" s="137"/>
      <c r="D26" s="20"/>
      <c r="E26" s="21"/>
      <c r="F26" s="21"/>
      <c r="G26" s="21"/>
      <c r="H26" s="21"/>
      <c r="I26" s="21"/>
      <c r="J26" s="21"/>
      <c r="K26" s="21"/>
      <c r="L26" s="22"/>
      <c r="M26" s="23"/>
      <c r="N26" s="24"/>
      <c r="O26" s="36"/>
      <c r="P26" s="37"/>
    </row>
    <row r="27" spans="1:16" s="16" customFormat="1">
      <c r="A27" s="38"/>
      <c r="B27" s="135"/>
      <c r="C27" s="138"/>
      <c r="D27" s="20"/>
      <c r="E27" s="21"/>
      <c r="F27" s="21"/>
      <c r="G27" s="21"/>
      <c r="H27" s="21"/>
      <c r="I27" s="21"/>
      <c r="J27" s="21"/>
      <c r="K27" s="21"/>
      <c r="L27" s="22"/>
      <c r="M27" s="23"/>
      <c r="N27" s="24"/>
      <c r="O27" s="36"/>
      <c r="P27" s="37"/>
    </row>
    <row r="28" spans="1:16" s="16" customFormat="1">
      <c r="A28" s="38"/>
      <c r="B28" s="136"/>
      <c r="C28" s="139"/>
      <c r="D28" s="20"/>
      <c r="E28" s="21"/>
      <c r="F28" s="21"/>
      <c r="G28" s="21"/>
      <c r="H28" s="21"/>
      <c r="I28" s="21"/>
      <c r="J28" s="21"/>
      <c r="K28" s="21"/>
      <c r="L28" s="22"/>
      <c r="M28" s="23"/>
      <c r="N28" s="24"/>
      <c r="O28" s="36"/>
      <c r="P28" s="37"/>
    </row>
    <row r="29" spans="1:16" s="16" customFormat="1">
      <c r="A29" s="38"/>
      <c r="B29" s="134"/>
      <c r="C29" s="137"/>
      <c r="D29" s="20"/>
      <c r="E29" s="21"/>
      <c r="F29" s="21"/>
      <c r="G29" s="21"/>
      <c r="H29" s="21"/>
      <c r="I29" s="21"/>
      <c r="J29" s="21"/>
      <c r="K29" s="21"/>
      <c r="L29" s="22"/>
      <c r="M29" s="23"/>
      <c r="N29" s="24"/>
      <c r="O29" s="36"/>
      <c r="P29" s="37"/>
    </row>
    <row r="30" spans="1:16" s="16" customFormat="1">
      <c r="A30" s="38"/>
      <c r="B30" s="135"/>
      <c r="C30" s="138"/>
      <c r="D30" s="20"/>
      <c r="E30" s="21"/>
      <c r="F30" s="21"/>
      <c r="G30" s="21"/>
      <c r="H30" s="21"/>
      <c r="I30" s="21"/>
      <c r="J30" s="21"/>
      <c r="K30" s="21"/>
      <c r="L30" s="22"/>
      <c r="M30" s="23"/>
      <c r="N30" s="24"/>
      <c r="O30" s="36"/>
      <c r="P30" s="37"/>
    </row>
    <row r="31" spans="1:16" s="16" customFormat="1">
      <c r="A31" s="38"/>
      <c r="B31" s="136"/>
      <c r="C31" s="139"/>
      <c r="D31" s="20"/>
      <c r="E31" s="21"/>
      <c r="F31" s="21"/>
      <c r="G31" s="21"/>
      <c r="H31" s="21"/>
      <c r="I31" s="21"/>
      <c r="J31" s="21"/>
      <c r="K31" s="21"/>
      <c r="L31" s="22"/>
      <c r="M31" s="23"/>
      <c r="N31" s="24"/>
      <c r="O31" s="36"/>
      <c r="P31" s="37"/>
    </row>
    <row r="32" spans="1:16" s="16" customFormat="1">
      <c r="A32" s="38"/>
      <c r="B32" s="134"/>
      <c r="C32" s="137"/>
      <c r="D32" s="20"/>
      <c r="E32" s="21"/>
      <c r="F32" s="21"/>
      <c r="G32" s="21"/>
      <c r="H32" s="21"/>
      <c r="I32" s="21"/>
      <c r="J32" s="21"/>
      <c r="K32" s="21"/>
      <c r="L32" s="22"/>
      <c r="M32" s="23"/>
      <c r="N32" s="24"/>
      <c r="O32" s="36"/>
      <c r="P32" s="37"/>
    </row>
    <row r="33" spans="1:16" s="16" customFormat="1">
      <c r="A33" s="38"/>
      <c r="B33" s="135"/>
      <c r="C33" s="138"/>
      <c r="D33" s="20"/>
      <c r="E33" s="21"/>
      <c r="F33" s="21"/>
      <c r="G33" s="21"/>
      <c r="H33" s="21"/>
      <c r="I33" s="21"/>
      <c r="J33" s="21"/>
      <c r="K33" s="21"/>
      <c r="L33" s="22"/>
      <c r="M33" s="23"/>
      <c r="N33" s="24"/>
      <c r="O33" s="36"/>
      <c r="P33" s="37"/>
    </row>
    <row r="34" spans="1:16" s="16" customFormat="1">
      <c r="A34" s="38"/>
      <c r="B34" s="136"/>
      <c r="C34" s="139"/>
      <c r="D34" s="20"/>
      <c r="E34" s="21"/>
      <c r="F34" s="21"/>
      <c r="G34" s="21"/>
      <c r="H34" s="21"/>
      <c r="I34" s="21"/>
      <c r="J34" s="21"/>
      <c r="K34" s="21"/>
      <c r="L34" s="22"/>
      <c r="M34" s="23"/>
      <c r="N34" s="24"/>
      <c r="O34" s="36"/>
      <c r="P34" s="37"/>
    </row>
    <row r="35" spans="1:16" s="16" customFormat="1">
      <c r="A35" s="38"/>
      <c r="B35" s="134"/>
      <c r="C35" s="137"/>
      <c r="D35" s="20"/>
      <c r="E35" s="21"/>
      <c r="F35" s="21"/>
      <c r="G35" s="21"/>
      <c r="H35" s="21"/>
      <c r="I35" s="21"/>
      <c r="J35" s="21"/>
      <c r="K35" s="21"/>
      <c r="L35" s="22"/>
      <c r="M35" s="23"/>
      <c r="N35" s="24"/>
      <c r="O35" s="36"/>
      <c r="P35" s="37"/>
    </row>
    <row r="36" spans="1:16" s="16" customFormat="1">
      <c r="A36" s="38"/>
      <c r="B36" s="135"/>
      <c r="C36" s="138"/>
      <c r="D36" s="20"/>
      <c r="E36" s="21"/>
      <c r="F36" s="21"/>
      <c r="G36" s="21"/>
      <c r="H36" s="21"/>
      <c r="I36" s="21"/>
      <c r="J36" s="21"/>
      <c r="K36" s="21"/>
      <c r="L36" s="22"/>
      <c r="M36" s="23"/>
      <c r="N36" s="24"/>
      <c r="O36" s="36"/>
      <c r="P36" s="37"/>
    </row>
    <row r="37" spans="1:16" s="16" customFormat="1">
      <c r="A37" s="38"/>
      <c r="B37" s="136"/>
      <c r="C37" s="139"/>
      <c r="D37" s="20"/>
      <c r="E37" s="21"/>
      <c r="F37" s="21"/>
      <c r="G37" s="21"/>
      <c r="H37" s="21"/>
      <c r="I37" s="21"/>
      <c r="J37" s="21"/>
      <c r="K37" s="21"/>
      <c r="L37" s="22"/>
      <c r="M37" s="23"/>
      <c r="N37" s="24"/>
      <c r="O37" s="36"/>
      <c r="P37" s="37"/>
    </row>
    <row r="38" spans="1:16" s="16" customFormat="1">
      <c r="A38" s="38"/>
      <c r="B38" s="134"/>
      <c r="C38" s="137"/>
      <c r="D38" s="20"/>
      <c r="E38" s="21"/>
      <c r="F38" s="21"/>
      <c r="G38" s="21"/>
      <c r="H38" s="21"/>
      <c r="I38" s="21"/>
      <c r="J38" s="21"/>
      <c r="K38" s="21"/>
      <c r="L38" s="22"/>
      <c r="M38" s="23"/>
      <c r="N38" s="24"/>
      <c r="O38" s="36"/>
      <c r="P38" s="37"/>
    </row>
    <row r="39" spans="1:16" s="16" customFormat="1">
      <c r="A39" s="38"/>
      <c r="B39" s="135"/>
      <c r="C39" s="138"/>
      <c r="D39" s="20"/>
      <c r="E39" s="21"/>
      <c r="F39" s="21"/>
      <c r="G39" s="21"/>
      <c r="H39" s="21"/>
      <c r="I39" s="21"/>
      <c r="J39" s="21"/>
      <c r="K39" s="21"/>
      <c r="L39" s="22"/>
      <c r="M39" s="23"/>
      <c r="N39" s="24"/>
      <c r="O39" s="36"/>
      <c r="P39" s="37"/>
    </row>
    <row r="40" spans="1:16" s="16" customFormat="1">
      <c r="A40" s="38"/>
      <c r="B40" s="136"/>
      <c r="C40" s="139"/>
      <c r="D40" s="20"/>
      <c r="E40" s="21"/>
      <c r="F40" s="21"/>
      <c r="G40" s="21"/>
      <c r="H40" s="21"/>
      <c r="I40" s="21"/>
      <c r="J40" s="21"/>
      <c r="K40" s="21"/>
      <c r="L40" s="22"/>
      <c r="M40" s="23"/>
      <c r="N40" s="24"/>
      <c r="O40" s="36"/>
      <c r="P40" s="37"/>
    </row>
    <row r="41" spans="1:16" s="16" customFormat="1">
      <c r="A41" s="38"/>
      <c r="B41" s="134"/>
      <c r="C41" s="137"/>
      <c r="D41" s="20"/>
      <c r="E41" s="21"/>
      <c r="F41" s="21"/>
      <c r="G41" s="21"/>
      <c r="H41" s="21"/>
      <c r="I41" s="21"/>
      <c r="J41" s="21"/>
      <c r="K41" s="21"/>
      <c r="L41" s="22"/>
      <c r="M41" s="23"/>
      <c r="N41" s="24"/>
      <c r="O41" s="36"/>
      <c r="P41" s="37"/>
    </row>
    <row r="42" spans="1:16" s="16" customFormat="1">
      <c r="A42" s="38"/>
      <c r="B42" s="140"/>
      <c r="C42" s="142"/>
      <c r="D42" s="20"/>
      <c r="E42" s="21"/>
      <c r="F42" s="21"/>
      <c r="G42" s="21"/>
      <c r="H42" s="21"/>
      <c r="I42" s="21"/>
      <c r="J42" s="21"/>
      <c r="K42" s="21"/>
      <c r="L42" s="22"/>
      <c r="M42" s="23"/>
      <c r="N42" s="24"/>
      <c r="O42" s="36"/>
      <c r="P42" s="37"/>
    </row>
    <row r="43" spans="1:16" s="16" customFormat="1">
      <c r="A43" s="38"/>
      <c r="B43" s="141"/>
      <c r="C43" s="143"/>
      <c r="D43" s="20"/>
      <c r="E43" s="21"/>
      <c r="F43" s="21"/>
      <c r="G43" s="21"/>
      <c r="H43" s="21"/>
      <c r="I43" s="21"/>
      <c r="J43" s="21"/>
      <c r="K43" s="21"/>
      <c r="L43" s="22"/>
      <c r="M43" s="23"/>
      <c r="N43" s="24"/>
      <c r="O43" s="36"/>
      <c r="P43" s="37"/>
    </row>
    <row r="44" spans="1:16" s="16" customFormat="1">
      <c r="A44" s="38"/>
      <c r="B44" s="134"/>
      <c r="C44" s="137"/>
      <c r="D44" s="20"/>
      <c r="E44" s="21"/>
      <c r="F44" s="21"/>
      <c r="G44" s="21"/>
      <c r="H44" s="21"/>
      <c r="I44" s="21"/>
      <c r="J44" s="21"/>
      <c r="K44" s="21"/>
      <c r="L44" s="22"/>
      <c r="M44" s="23"/>
      <c r="N44" s="24"/>
      <c r="O44" s="36"/>
      <c r="P44" s="37"/>
    </row>
    <row r="45" spans="1:16" s="16" customFormat="1">
      <c r="A45" s="38"/>
      <c r="B45" s="140"/>
      <c r="C45" s="142"/>
      <c r="D45" s="20"/>
      <c r="E45" s="21"/>
      <c r="F45" s="21"/>
      <c r="G45" s="21"/>
      <c r="H45" s="21"/>
      <c r="I45" s="21"/>
      <c r="J45" s="21"/>
      <c r="K45" s="21"/>
      <c r="L45" s="22"/>
      <c r="M45" s="23"/>
      <c r="N45" s="24"/>
      <c r="O45" s="36"/>
      <c r="P45" s="37"/>
    </row>
    <row r="46" spans="1:16" s="16" customFormat="1">
      <c r="A46" s="38"/>
      <c r="B46" s="141"/>
      <c r="C46" s="143"/>
      <c r="D46" s="20"/>
      <c r="E46" s="21"/>
      <c r="F46" s="21"/>
      <c r="G46" s="21"/>
      <c r="H46" s="21"/>
      <c r="I46" s="21"/>
      <c r="J46" s="21"/>
      <c r="K46" s="21"/>
      <c r="L46" s="22"/>
      <c r="M46" s="23"/>
      <c r="N46" s="24"/>
      <c r="O46" s="36"/>
      <c r="P46" s="37"/>
    </row>
    <row r="47" spans="1:16" s="16" customFormat="1">
      <c r="A47" s="38"/>
      <c r="B47" s="134"/>
      <c r="C47" s="137"/>
      <c r="D47" s="20"/>
      <c r="E47" s="21"/>
      <c r="F47" s="21"/>
      <c r="G47" s="21"/>
      <c r="H47" s="21"/>
      <c r="I47" s="21"/>
      <c r="J47" s="21"/>
      <c r="K47" s="21"/>
      <c r="L47" s="22"/>
      <c r="M47" s="23"/>
      <c r="N47" s="24"/>
      <c r="O47" s="36"/>
      <c r="P47" s="37"/>
    </row>
    <row r="48" spans="1:16" s="16" customFormat="1">
      <c r="A48" s="38"/>
      <c r="B48" s="140"/>
      <c r="C48" s="142"/>
      <c r="D48" s="20"/>
      <c r="E48" s="21"/>
      <c r="F48" s="21"/>
      <c r="G48" s="21"/>
      <c r="H48" s="21"/>
      <c r="I48" s="21"/>
      <c r="J48" s="21"/>
      <c r="K48" s="21"/>
      <c r="L48" s="22"/>
      <c r="M48" s="23"/>
      <c r="N48" s="24"/>
      <c r="O48" s="36"/>
      <c r="P48" s="37"/>
    </row>
    <row r="49" spans="1:16" s="16" customFormat="1">
      <c r="A49" s="38"/>
      <c r="B49" s="141"/>
      <c r="C49" s="143"/>
      <c r="D49" s="20"/>
      <c r="E49" s="21"/>
      <c r="F49" s="21"/>
      <c r="G49" s="21"/>
      <c r="H49" s="21"/>
      <c r="I49" s="21"/>
      <c r="J49" s="21"/>
      <c r="K49" s="21"/>
      <c r="L49" s="22"/>
      <c r="M49" s="23"/>
      <c r="N49" s="24"/>
      <c r="O49" s="36"/>
      <c r="P49" s="37"/>
    </row>
    <row r="50" spans="1:16" s="16" customFormat="1">
      <c r="A50" s="38"/>
      <c r="B50" s="134"/>
      <c r="C50" s="137"/>
      <c r="D50" s="20"/>
      <c r="E50" s="21"/>
      <c r="F50" s="21"/>
      <c r="G50" s="21"/>
      <c r="H50" s="21"/>
      <c r="I50" s="21"/>
      <c r="J50" s="21"/>
      <c r="K50" s="21"/>
      <c r="L50" s="22"/>
      <c r="M50" s="23"/>
      <c r="N50" s="24"/>
      <c r="O50" s="36"/>
      <c r="P50" s="37"/>
    </row>
    <row r="51" spans="1:16" s="16" customFormat="1">
      <c r="A51" s="38"/>
      <c r="B51" s="135"/>
      <c r="C51" s="138"/>
      <c r="D51" s="20"/>
      <c r="E51" s="21"/>
      <c r="F51" s="21"/>
      <c r="G51" s="21"/>
      <c r="H51" s="21"/>
      <c r="I51" s="21"/>
      <c r="J51" s="21"/>
      <c r="K51" s="21"/>
      <c r="L51" s="22"/>
      <c r="M51" s="23"/>
      <c r="N51" s="24"/>
      <c r="O51" s="36"/>
      <c r="P51" s="37"/>
    </row>
    <row r="52" spans="1:16" s="16" customFormat="1">
      <c r="A52" s="38"/>
      <c r="B52" s="136"/>
      <c r="C52" s="139"/>
      <c r="D52" s="20"/>
      <c r="E52" s="21"/>
      <c r="F52" s="21"/>
      <c r="G52" s="21"/>
      <c r="H52" s="21"/>
      <c r="I52" s="21"/>
      <c r="J52" s="21"/>
      <c r="K52" s="21"/>
      <c r="L52" s="22"/>
      <c r="M52" s="23"/>
      <c r="N52" s="24"/>
      <c r="O52" s="36"/>
      <c r="P52" s="37"/>
    </row>
    <row r="53" spans="1:16" s="16" customFormat="1">
      <c r="A53" s="38"/>
      <c r="B53" s="134"/>
      <c r="C53" s="137"/>
      <c r="D53" s="20"/>
      <c r="E53" s="21"/>
      <c r="F53" s="21"/>
      <c r="G53" s="21"/>
      <c r="H53" s="21"/>
      <c r="I53" s="21"/>
      <c r="J53" s="21"/>
      <c r="K53" s="21"/>
      <c r="L53" s="22"/>
      <c r="M53" s="23"/>
      <c r="N53" s="24"/>
      <c r="O53" s="36"/>
      <c r="P53" s="37"/>
    </row>
    <row r="54" spans="1:16" s="16" customFormat="1">
      <c r="A54" s="38"/>
      <c r="B54" s="140"/>
      <c r="C54" s="142"/>
      <c r="D54" s="20"/>
      <c r="E54" s="21"/>
      <c r="F54" s="21"/>
      <c r="G54" s="21"/>
      <c r="H54" s="21"/>
      <c r="I54" s="21"/>
      <c r="J54" s="21"/>
      <c r="K54" s="21"/>
      <c r="L54" s="22"/>
      <c r="M54" s="23"/>
      <c r="N54" s="24"/>
      <c r="O54" s="36"/>
      <c r="P54" s="37"/>
    </row>
    <row r="55" spans="1:16" s="16" customFormat="1">
      <c r="A55" s="38"/>
      <c r="B55" s="141"/>
      <c r="C55" s="143"/>
      <c r="D55" s="20"/>
      <c r="E55" s="21"/>
      <c r="F55" s="21"/>
      <c r="G55" s="21"/>
      <c r="H55" s="21"/>
      <c r="I55" s="21"/>
      <c r="J55" s="21"/>
      <c r="K55" s="21"/>
      <c r="L55" s="22"/>
      <c r="M55" s="23"/>
      <c r="N55" s="24"/>
      <c r="O55" s="36"/>
      <c r="P55" s="37"/>
    </row>
    <row r="56" spans="1:16" s="16" customFormat="1">
      <c r="A56" s="38"/>
      <c r="B56" s="134"/>
      <c r="C56" s="137"/>
      <c r="D56" s="20"/>
      <c r="E56" s="21"/>
      <c r="F56" s="21"/>
      <c r="G56" s="21"/>
      <c r="H56" s="21"/>
      <c r="I56" s="21"/>
      <c r="J56" s="21"/>
      <c r="K56" s="21"/>
      <c r="L56" s="22"/>
      <c r="M56" s="23"/>
      <c r="N56" s="24"/>
      <c r="O56" s="36"/>
      <c r="P56" s="37"/>
    </row>
    <row r="57" spans="1:16" s="16" customFormat="1">
      <c r="A57" s="38"/>
      <c r="B57" s="135"/>
      <c r="C57" s="138"/>
      <c r="D57" s="20"/>
      <c r="E57" s="21"/>
      <c r="F57" s="21"/>
      <c r="G57" s="21"/>
      <c r="H57" s="21"/>
      <c r="I57" s="21"/>
      <c r="J57" s="21"/>
      <c r="K57" s="21"/>
      <c r="L57" s="22"/>
      <c r="M57" s="23"/>
      <c r="N57" s="24"/>
      <c r="O57" s="36"/>
      <c r="P57" s="37"/>
    </row>
    <row r="58" spans="1:16" s="16" customFormat="1">
      <c r="A58" s="38"/>
      <c r="B58" s="136"/>
      <c r="C58" s="139"/>
      <c r="D58" s="20"/>
      <c r="E58" s="21"/>
      <c r="F58" s="21"/>
      <c r="G58" s="21"/>
      <c r="H58" s="21"/>
      <c r="I58" s="21"/>
      <c r="J58" s="21"/>
      <c r="K58" s="21"/>
      <c r="L58" s="22"/>
      <c r="M58" s="23"/>
      <c r="N58" s="24"/>
      <c r="O58" s="36"/>
      <c r="P58" s="37"/>
    </row>
    <row r="59" spans="1:16" s="16" customFormat="1">
      <c r="A59" s="38"/>
      <c r="B59" s="134"/>
      <c r="C59" s="137"/>
      <c r="D59" s="20"/>
      <c r="E59" s="21"/>
      <c r="F59" s="21"/>
      <c r="G59" s="21"/>
      <c r="H59" s="21"/>
      <c r="I59" s="21"/>
      <c r="J59" s="21"/>
      <c r="K59" s="21"/>
      <c r="L59" s="22"/>
      <c r="M59" s="23"/>
      <c r="N59" s="24"/>
      <c r="O59" s="36"/>
      <c r="P59" s="37"/>
    </row>
    <row r="60" spans="1:16" s="16" customFormat="1">
      <c r="A60" s="38"/>
      <c r="B60" s="135"/>
      <c r="C60" s="138"/>
      <c r="D60" s="20"/>
      <c r="E60" s="21"/>
      <c r="F60" s="21"/>
      <c r="G60" s="21"/>
      <c r="H60" s="21"/>
      <c r="I60" s="21"/>
      <c r="J60" s="21"/>
      <c r="K60" s="21"/>
      <c r="L60" s="22"/>
      <c r="M60" s="23"/>
      <c r="N60" s="24"/>
      <c r="O60" s="36"/>
      <c r="P60" s="37"/>
    </row>
    <row r="61" spans="1:16" s="16" customFormat="1">
      <c r="A61" s="38"/>
      <c r="B61" s="136"/>
      <c r="C61" s="139"/>
      <c r="D61" s="20"/>
      <c r="E61" s="21"/>
      <c r="F61" s="21"/>
      <c r="G61" s="21"/>
      <c r="H61" s="21"/>
      <c r="I61" s="21"/>
      <c r="J61" s="21"/>
      <c r="K61" s="21"/>
      <c r="L61" s="22"/>
      <c r="M61" s="23"/>
      <c r="N61" s="24"/>
      <c r="O61" s="36"/>
      <c r="P61" s="37"/>
    </row>
    <row r="62" spans="1:16" s="16" customFormat="1">
      <c r="A62" s="38"/>
      <c r="B62" s="134"/>
      <c r="C62" s="137"/>
      <c r="D62" s="20"/>
      <c r="E62" s="21"/>
      <c r="F62" s="21"/>
      <c r="G62" s="21"/>
      <c r="H62" s="21"/>
      <c r="I62" s="21"/>
      <c r="J62" s="21"/>
      <c r="K62" s="21"/>
      <c r="L62" s="22"/>
      <c r="M62" s="23"/>
      <c r="N62" s="24"/>
      <c r="O62" s="36"/>
      <c r="P62" s="37"/>
    </row>
    <row r="63" spans="1:16" s="16" customFormat="1">
      <c r="A63" s="38"/>
      <c r="B63" s="135"/>
      <c r="C63" s="138"/>
      <c r="D63" s="20"/>
      <c r="E63" s="21"/>
      <c r="F63" s="21"/>
      <c r="G63" s="21"/>
      <c r="H63" s="21"/>
      <c r="I63" s="21"/>
      <c r="J63" s="21"/>
      <c r="K63" s="21"/>
      <c r="L63" s="22"/>
      <c r="M63" s="23"/>
      <c r="N63" s="24"/>
      <c r="O63" s="36"/>
      <c r="P63" s="37"/>
    </row>
    <row r="64" spans="1:16" s="16" customFormat="1">
      <c r="A64" s="38"/>
      <c r="B64" s="136"/>
      <c r="C64" s="139"/>
      <c r="D64" s="20"/>
      <c r="E64" s="21"/>
      <c r="F64" s="21"/>
      <c r="G64" s="21"/>
      <c r="H64" s="21"/>
      <c r="I64" s="21"/>
      <c r="J64" s="21"/>
      <c r="K64" s="21"/>
      <c r="L64" s="22"/>
      <c r="M64" s="23"/>
      <c r="N64" s="24"/>
      <c r="O64" s="36"/>
      <c r="P64" s="37"/>
    </row>
    <row r="65" spans="1:16" s="16" customFormat="1">
      <c r="A65" s="38"/>
      <c r="B65" s="134"/>
      <c r="C65" s="137"/>
      <c r="D65" s="20"/>
      <c r="E65" s="21"/>
      <c r="F65" s="21"/>
      <c r="G65" s="21"/>
      <c r="H65" s="21"/>
      <c r="I65" s="21"/>
      <c r="J65" s="21"/>
      <c r="K65" s="21"/>
      <c r="L65" s="22"/>
      <c r="M65" s="23"/>
      <c r="N65" s="24"/>
      <c r="O65" s="36"/>
      <c r="P65" s="37"/>
    </row>
    <row r="66" spans="1:16" s="16" customFormat="1">
      <c r="A66" s="38"/>
      <c r="B66" s="135"/>
      <c r="C66" s="138"/>
      <c r="D66" s="20"/>
      <c r="E66" s="21"/>
      <c r="F66" s="21"/>
      <c r="G66" s="21"/>
      <c r="H66" s="21"/>
      <c r="I66" s="21"/>
      <c r="J66" s="21"/>
      <c r="K66" s="21"/>
      <c r="L66" s="22"/>
      <c r="M66" s="23"/>
      <c r="N66" s="24"/>
      <c r="O66" s="36"/>
      <c r="P66" s="37"/>
    </row>
    <row r="67" spans="1:16" s="16" customFormat="1">
      <c r="A67" s="38"/>
      <c r="B67" s="136"/>
      <c r="C67" s="139"/>
      <c r="D67" s="20"/>
      <c r="E67" s="21"/>
      <c r="F67" s="21"/>
      <c r="G67" s="21"/>
      <c r="H67" s="21"/>
      <c r="I67" s="21"/>
      <c r="J67" s="21"/>
      <c r="K67" s="21"/>
      <c r="L67" s="22"/>
      <c r="M67" s="23"/>
      <c r="N67" s="24"/>
      <c r="O67" s="36"/>
      <c r="P67" s="37"/>
    </row>
    <row r="68" spans="1:16" s="16" customFormat="1">
      <c r="A68" s="38"/>
      <c r="B68" s="134"/>
      <c r="C68" s="137"/>
      <c r="D68" s="20"/>
      <c r="E68" s="21"/>
      <c r="F68" s="21"/>
      <c r="G68" s="21"/>
      <c r="H68" s="21"/>
      <c r="I68" s="21"/>
      <c r="J68" s="21"/>
      <c r="K68" s="21"/>
      <c r="L68" s="22"/>
      <c r="M68" s="23"/>
      <c r="N68" s="24"/>
      <c r="O68" s="36"/>
      <c r="P68" s="37"/>
    </row>
    <row r="69" spans="1:16" s="16" customFormat="1">
      <c r="A69" s="38"/>
      <c r="B69" s="135"/>
      <c r="C69" s="138"/>
      <c r="D69" s="20"/>
      <c r="E69" s="21"/>
      <c r="F69" s="21"/>
      <c r="G69" s="21"/>
      <c r="H69" s="21"/>
      <c r="I69" s="21"/>
      <c r="J69" s="21"/>
      <c r="K69" s="21"/>
      <c r="L69" s="22"/>
      <c r="M69" s="23"/>
      <c r="N69" s="24"/>
      <c r="O69" s="36"/>
      <c r="P69" s="37"/>
    </row>
    <row r="70" spans="1:16" s="16" customFormat="1">
      <c r="A70" s="38"/>
      <c r="B70" s="136"/>
      <c r="C70" s="139"/>
      <c r="D70" s="20"/>
      <c r="E70" s="21"/>
      <c r="F70" s="21"/>
      <c r="G70" s="21"/>
      <c r="H70" s="21"/>
      <c r="I70" s="21"/>
      <c r="J70" s="21"/>
      <c r="K70" s="21"/>
      <c r="L70" s="22"/>
      <c r="M70" s="23"/>
      <c r="N70" s="24"/>
      <c r="O70" s="36"/>
      <c r="P70" s="37"/>
    </row>
    <row r="71" spans="1:16" s="16" customFormat="1">
      <c r="A71" s="38"/>
      <c r="B71" s="134"/>
      <c r="C71" s="137"/>
      <c r="D71" s="20"/>
      <c r="E71" s="21"/>
      <c r="F71" s="21"/>
      <c r="G71" s="21"/>
      <c r="H71" s="21"/>
      <c r="I71" s="21"/>
      <c r="J71" s="21"/>
      <c r="K71" s="21"/>
      <c r="L71" s="22"/>
      <c r="M71" s="23"/>
      <c r="N71" s="24"/>
      <c r="O71" s="36"/>
      <c r="P71" s="37"/>
    </row>
    <row r="72" spans="1:16" s="16" customFormat="1">
      <c r="A72" s="38"/>
      <c r="B72" s="140"/>
      <c r="C72" s="142"/>
      <c r="D72" s="20"/>
      <c r="E72" s="21"/>
      <c r="F72" s="21"/>
      <c r="G72" s="21"/>
      <c r="H72" s="21"/>
      <c r="I72" s="21"/>
      <c r="J72" s="21"/>
      <c r="K72" s="21"/>
      <c r="L72" s="22"/>
      <c r="M72" s="23"/>
      <c r="N72" s="24"/>
      <c r="O72" s="36"/>
      <c r="P72" s="37"/>
    </row>
    <row r="73" spans="1:16" s="16" customFormat="1">
      <c r="A73" s="38"/>
      <c r="B73" s="141"/>
      <c r="C73" s="143"/>
      <c r="D73" s="20"/>
      <c r="E73" s="21"/>
      <c r="F73" s="21"/>
      <c r="G73" s="21"/>
      <c r="H73" s="21"/>
      <c r="I73" s="21"/>
      <c r="J73" s="21"/>
      <c r="K73" s="21"/>
      <c r="L73" s="22"/>
      <c r="M73" s="23"/>
      <c r="N73" s="24"/>
      <c r="O73" s="36"/>
      <c r="P73" s="37"/>
    </row>
    <row r="74" spans="1:16" s="16" customFormat="1">
      <c r="A74" s="38"/>
      <c r="B74" s="134"/>
      <c r="C74" s="137"/>
      <c r="D74" s="20"/>
      <c r="E74" s="21"/>
      <c r="F74" s="21"/>
      <c r="G74" s="21"/>
      <c r="H74" s="21"/>
      <c r="I74" s="21"/>
      <c r="J74" s="21"/>
      <c r="K74" s="21"/>
      <c r="L74" s="22"/>
      <c r="M74" s="23"/>
      <c r="N74" s="24"/>
      <c r="O74" s="36"/>
      <c r="P74" s="37"/>
    </row>
    <row r="75" spans="1:16" s="16" customFormat="1">
      <c r="A75" s="38"/>
      <c r="B75" s="140"/>
      <c r="C75" s="142"/>
      <c r="D75" s="20"/>
      <c r="E75" s="21"/>
      <c r="F75" s="21"/>
      <c r="G75" s="21"/>
      <c r="H75" s="21"/>
      <c r="I75" s="21"/>
      <c r="J75" s="21"/>
      <c r="K75" s="21"/>
      <c r="L75" s="22"/>
      <c r="M75" s="23"/>
      <c r="N75" s="24"/>
      <c r="O75" s="36"/>
      <c r="P75" s="37"/>
    </row>
    <row r="76" spans="1:16" s="16" customFormat="1">
      <c r="A76" s="38"/>
      <c r="B76" s="141"/>
      <c r="C76" s="143"/>
      <c r="D76" s="20"/>
      <c r="E76" s="21"/>
      <c r="F76" s="21"/>
      <c r="G76" s="21"/>
      <c r="H76" s="21"/>
      <c r="I76" s="21"/>
      <c r="J76" s="21"/>
      <c r="K76" s="21"/>
      <c r="L76" s="22"/>
      <c r="M76" s="23"/>
      <c r="N76" s="24"/>
      <c r="O76" s="36"/>
      <c r="P76" s="37"/>
    </row>
    <row r="77" spans="1:16">
      <c r="A77" s="7"/>
      <c r="B77" s="40" t="s">
        <v>67</v>
      </c>
      <c r="C77" s="7"/>
      <c r="D77" s="7"/>
      <c r="E77" s="7"/>
      <c r="F77" s="7"/>
      <c r="G77" s="7"/>
      <c r="H77" s="7"/>
      <c r="I77" s="7"/>
      <c r="J77" s="7"/>
      <c r="K77" s="7"/>
      <c r="L77" s="7"/>
      <c r="M77" s="7"/>
      <c r="N77" s="7"/>
    </row>
    <row r="78" spans="1:16">
      <c r="A78" s="7"/>
      <c r="B78" s="7"/>
      <c r="C78" s="7"/>
      <c r="D78" s="7"/>
      <c r="E78" s="7"/>
      <c r="F78" s="7"/>
      <c r="G78" s="7"/>
      <c r="H78" s="7"/>
      <c r="I78" s="7"/>
      <c r="J78" s="7"/>
      <c r="K78" s="7"/>
      <c r="L78" s="7"/>
      <c r="M78" s="7"/>
      <c r="N78" s="7"/>
    </row>
    <row r="79" spans="1:16">
      <c r="A79" s="7"/>
      <c r="B79" s="7"/>
      <c r="C79" s="7"/>
      <c r="D79" s="7"/>
      <c r="E79" s="7"/>
      <c r="F79" s="7"/>
      <c r="G79" s="7"/>
      <c r="H79" s="7"/>
      <c r="I79" s="7"/>
      <c r="J79" s="7"/>
      <c r="K79" s="7"/>
      <c r="L79" s="7"/>
      <c r="M79" s="7"/>
      <c r="N79" s="7"/>
    </row>
    <row r="80" spans="1:16" ht="15.75">
      <c r="A80" s="7"/>
      <c r="B80" s="5" t="s">
        <v>16</v>
      </c>
      <c r="C80" s="7"/>
      <c r="D80" s="7"/>
      <c r="E80" s="7"/>
      <c r="F80" s="7"/>
      <c r="G80" s="7"/>
      <c r="H80" s="7"/>
      <c r="I80" s="7"/>
      <c r="J80" s="7"/>
      <c r="K80" s="7"/>
      <c r="L80" s="7"/>
      <c r="M80" s="7"/>
      <c r="N80" s="7"/>
    </row>
    <row r="81" spans="1:16">
      <c r="A81" s="7"/>
      <c r="B81" s="7"/>
      <c r="C81" s="7"/>
      <c r="D81" s="7"/>
      <c r="E81" s="7"/>
      <c r="F81" s="7"/>
      <c r="G81" s="7"/>
      <c r="H81" s="7"/>
      <c r="I81" s="7"/>
      <c r="J81" s="7"/>
      <c r="K81" s="7"/>
      <c r="L81" s="7"/>
      <c r="M81" s="7"/>
      <c r="N81" s="7"/>
    </row>
    <row r="82" spans="1:16" ht="15.75">
      <c r="A82" s="7"/>
      <c r="B82" s="28" t="s">
        <v>14</v>
      </c>
      <c r="C82" s="7"/>
      <c r="D82" s="7"/>
      <c r="E82" s="7"/>
      <c r="F82" s="7"/>
      <c r="G82" s="7"/>
      <c r="H82" s="7"/>
      <c r="I82" s="7"/>
      <c r="J82" s="7"/>
      <c r="K82" s="7"/>
      <c r="L82" s="7"/>
      <c r="M82" s="7"/>
      <c r="N82" s="7"/>
    </row>
    <row r="83" spans="1:16" ht="33" customHeight="1">
      <c r="A83" s="7"/>
      <c r="B83" s="131" t="s">
        <v>66</v>
      </c>
      <c r="C83" s="131" t="s">
        <v>65</v>
      </c>
      <c r="D83" s="131" t="s">
        <v>62</v>
      </c>
      <c r="E83" s="129" t="s">
        <v>64</v>
      </c>
      <c r="F83" s="129"/>
      <c r="G83" s="129"/>
      <c r="H83" s="129"/>
      <c r="I83" s="129"/>
      <c r="J83" s="129"/>
      <c r="K83" s="131" t="s">
        <v>1214</v>
      </c>
      <c r="L83" s="131" t="s">
        <v>1215</v>
      </c>
      <c r="M83" s="129" t="s">
        <v>15</v>
      </c>
      <c r="N83" s="129"/>
      <c r="O83" s="130" t="s">
        <v>68</v>
      </c>
      <c r="P83" s="130"/>
    </row>
    <row r="84" spans="1:16" ht="38.450000000000003" customHeight="1">
      <c r="A84" s="7"/>
      <c r="B84" s="133"/>
      <c r="C84" s="133"/>
      <c r="D84" s="133"/>
      <c r="E84" s="130" t="s">
        <v>1212</v>
      </c>
      <c r="F84" s="130"/>
      <c r="G84" s="130"/>
      <c r="H84" s="130" t="s">
        <v>1213</v>
      </c>
      <c r="I84" s="130"/>
      <c r="J84" s="130"/>
      <c r="K84" s="133"/>
      <c r="L84" s="133"/>
      <c r="M84" s="131" t="s">
        <v>63</v>
      </c>
      <c r="N84" s="131" t="s">
        <v>42</v>
      </c>
      <c r="O84" s="130" t="s">
        <v>17</v>
      </c>
      <c r="P84" s="130" t="s">
        <v>43</v>
      </c>
    </row>
    <row r="85" spans="1:16" ht="28.9" customHeight="1">
      <c r="A85" s="7"/>
      <c r="B85" s="132"/>
      <c r="C85" s="132"/>
      <c r="D85" s="132"/>
      <c r="E85" s="80" t="s">
        <v>53</v>
      </c>
      <c r="F85" s="80" t="s">
        <v>61</v>
      </c>
      <c r="G85" s="80" t="s">
        <v>54</v>
      </c>
      <c r="H85" s="80" t="s">
        <v>53</v>
      </c>
      <c r="I85" s="80" t="s">
        <v>61</v>
      </c>
      <c r="J85" s="80" t="s">
        <v>54</v>
      </c>
      <c r="K85" s="132"/>
      <c r="L85" s="132"/>
      <c r="M85" s="132"/>
      <c r="N85" s="132"/>
      <c r="O85" s="130"/>
      <c r="P85" s="130"/>
    </row>
    <row r="86" spans="1:16" ht="25.5">
      <c r="A86" s="7"/>
      <c r="B86" s="121" t="s">
        <v>1223</v>
      </c>
      <c r="C86" s="123" t="s">
        <v>9</v>
      </c>
      <c r="D86" s="71" t="s">
        <v>56</v>
      </c>
      <c r="E86" s="72">
        <v>6.8</v>
      </c>
      <c r="F86" s="72">
        <v>11.7</v>
      </c>
      <c r="G86" s="72">
        <v>15.9</v>
      </c>
      <c r="H86" s="72">
        <v>0.8</v>
      </c>
      <c r="I86" s="72">
        <v>1.8</v>
      </c>
      <c r="J86" s="72">
        <v>2.2000000000000002</v>
      </c>
      <c r="K86" s="65">
        <v>0.22</v>
      </c>
      <c r="L86" s="65">
        <v>100</v>
      </c>
      <c r="M86" s="73" t="s">
        <v>78</v>
      </c>
      <c r="N86" s="125">
        <v>3640</v>
      </c>
      <c r="O86" s="127" t="s">
        <v>76</v>
      </c>
      <c r="P86" s="127">
        <v>30</v>
      </c>
    </row>
    <row r="87" spans="1:16" ht="25.5">
      <c r="A87" s="7"/>
      <c r="B87" s="122"/>
      <c r="C87" s="124"/>
      <c r="D87" s="71" t="s">
        <v>57</v>
      </c>
      <c r="E87" s="72">
        <v>0.1</v>
      </c>
      <c r="F87" s="72">
        <v>0.7</v>
      </c>
      <c r="G87" s="72">
        <v>1.8</v>
      </c>
      <c r="H87" s="72">
        <v>4</v>
      </c>
      <c r="I87" s="72">
        <v>13.4</v>
      </c>
      <c r="J87" s="72">
        <v>24.2</v>
      </c>
      <c r="K87" s="65">
        <v>0.13</v>
      </c>
      <c r="L87" s="65">
        <v>100</v>
      </c>
      <c r="M87" s="73" t="s">
        <v>78</v>
      </c>
      <c r="N87" s="126"/>
      <c r="O87" s="128"/>
      <c r="P87" s="128"/>
    </row>
    <row r="88" spans="1:16" ht="25.5">
      <c r="A88" s="7"/>
      <c r="B88" s="63" t="s">
        <v>1224</v>
      </c>
      <c r="C88" s="71" t="s">
        <v>35</v>
      </c>
      <c r="D88" s="71" t="s">
        <v>56</v>
      </c>
      <c r="E88" s="72">
        <v>1.71</v>
      </c>
      <c r="F88" s="72">
        <v>2.78</v>
      </c>
      <c r="G88" s="72">
        <v>6.98</v>
      </c>
      <c r="H88" s="72">
        <v>0.94</v>
      </c>
      <c r="I88" s="72">
        <v>2.61</v>
      </c>
      <c r="J88" s="72">
        <v>4.5599999999999996</v>
      </c>
      <c r="K88" s="65">
        <v>0.17</v>
      </c>
      <c r="L88" s="65">
        <v>100</v>
      </c>
      <c r="M88" s="73" t="s">
        <v>78</v>
      </c>
      <c r="N88" s="74">
        <v>3500</v>
      </c>
      <c r="O88" s="75" t="s">
        <v>77</v>
      </c>
      <c r="P88" s="75">
        <v>30</v>
      </c>
    </row>
    <row r="89" spans="1:16" ht="25.5">
      <c r="A89" s="7"/>
      <c r="B89" s="63" t="s">
        <v>1225</v>
      </c>
      <c r="C89" s="71" t="s">
        <v>35</v>
      </c>
      <c r="D89" s="71"/>
      <c r="E89" s="72"/>
      <c r="F89" s="72"/>
      <c r="G89" s="72"/>
      <c r="H89" s="72"/>
      <c r="I89" s="72"/>
      <c r="J89" s="72"/>
      <c r="K89" s="65"/>
      <c r="L89" s="65">
        <v>85</v>
      </c>
      <c r="M89" s="73" t="s">
        <v>78</v>
      </c>
      <c r="N89" s="74">
        <v>3400</v>
      </c>
      <c r="O89" s="75" t="s">
        <v>77</v>
      </c>
      <c r="P89" s="75">
        <v>30</v>
      </c>
    </row>
    <row r="90" spans="1:16">
      <c r="A90" s="7"/>
      <c r="B90" s="7"/>
      <c r="C90" s="7"/>
      <c r="D90" s="7"/>
      <c r="E90" s="7"/>
      <c r="F90" s="7"/>
      <c r="G90" s="7"/>
      <c r="H90" s="7"/>
      <c r="I90" s="7"/>
      <c r="J90" s="7"/>
      <c r="K90" s="7"/>
      <c r="L90" s="7"/>
      <c r="M90" s="7"/>
      <c r="N90" s="26"/>
    </row>
    <row r="91" spans="1:16" ht="14.25" customHeight="1">
      <c r="N91" s="26"/>
    </row>
  </sheetData>
  <sheetProtection algorithmName="SHA-512" hashValue="PwuqpjXNJF+ZxELxokmVIiTNs9337jUQUjgU4eCNjJ66H4F0XVIQDEEdg9+K79j5YIBZCMk2YpO5BM4IjosjVg==" saltValue="DSVMznqE3g1Ets4Hh7jwGg==" spinCount="100000" sheet="1" objects="1" scenarios="1" insertRows="0" deleteRows="0" selectLockedCells="1"/>
  <mergeCells count="81">
    <mergeCell ref="B44:B46"/>
    <mergeCell ref="C44:C46"/>
    <mergeCell ref="B35:B37"/>
    <mergeCell ref="C35:C37"/>
    <mergeCell ref="B38:B40"/>
    <mergeCell ref="C38:C40"/>
    <mergeCell ref="B41:B43"/>
    <mergeCell ref="C41:C43"/>
    <mergeCell ref="B2:B4"/>
    <mergeCell ref="C2:C4"/>
    <mergeCell ref="D2:D4"/>
    <mergeCell ref="E2:J2"/>
    <mergeCell ref="K2:K4"/>
    <mergeCell ref="M2:N2"/>
    <mergeCell ref="O2:P2"/>
    <mergeCell ref="E3:G3"/>
    <mergeCell ref="H3:J3"/>
    <mergeCell ref="M3:M4"/>
    <mergeCell ref="N3:N4"/>
    <mergeCell ref="O3:O4"/>
    <mergeCell ref="P3:P4"/>
    <mergeCell ref="L2:L4"/>
    <mergeCell ref="B5:B7"/>
    <mergeCell ref="C5:C7"/>
    <mergeCell ref="B8:B10"/>
    <mergeCell ref="C8:C10"/>
    <mergeCell ref="B11:B13"/>
    <mergeCell ref="C11:C13"/>
    <mergeCell ref="B14:B16"/>
    <mergeCell ref="C14:C16"/>
    <mergeCell ref="B17:B19"/>
    <mergeCell ref="C17:C19"/>
    <mergeCell ref="B47:B49"/>
    <mergeCell ref="C47:C49"/>
    <mergeCell ref="B20:B22"/>
    <mergeCell ref="C20:C22"/>
    <mergeCell ref="B23:B25"/>
    <mergeCell ref="C23:C25"/>
    <mergeCell ref="B26:B28"/>
    <mergeCell ref="C26:C28"/>
    <mergeCell ref="B29:B31"/>
    <mergeCell ref="C29:C31"/>
    <mergeCell ref="B32:B34"/>
    <mergeCell ref="C32:C34"/>
    <mergeCell ref="B50:B52"/>
    <mergeCell ref="C50:C52"/>
    <mergeCell ref="B53:B55"/>
    <mergeCell ref="C53:C55"/>
    <mergeCell ref="B56:B58"/>
    <mergeCell ref="C56:C58"/>
    <mergeCell ref="B59:B61"/>
    <mergeCell ref="C59:C61"/>
    <mergeCell ref="B62:B64"/>
    <mergeCell ref="C62:C64"/>
    <mergeCell ref="B65:B67"/>
    <mergeCell ref="C65:C67"/>
    <mergeCell ref="B68:B70"/>
    <mergeCell ref="C68:C70"/>
    <mergeCell ref="B71:B73"/>
    <mergeCell ref="C71:C73"/>
    <mergeCell ref="B74:B76"/>
    <mergeCell ref="C74:C76"/>
    <mergeCell ref="B83:B85"/>
    <mergeCell ref="C83:C85"/>
    <mergeCell ref="D83:D85"/>
    <mergeCell ref="E83:J83"/>
    <mergeCell ref="K83:K85"/>
    <mergeCell ref="M83:N83"/>
    <mergeCell ref="O83:P83"/>
    <mergeCell ref="E84:G84"/>
    <mergeCell ref="H84:J84"/>
    <mergeCell ref="M84:M85"/>
    <mergeCell ref="N84:N85"/>
    <mergeCell ref="O84:O85"/>
    <mergeCell ref="P84:P85"/>
    <mergeCell ref="L83:L85"/>
    <mergeCell ref="B86:B87"/>
    <mergeCell ref="C86:C87"/>
    <mergeCell ref="N86:N87"/>
    <mergeCell ref="O86:O87"/>
    <mergeCell ref="P86:P87"/>
  </mergeCells>
  <dataValidations count="6">
    <dataValidation type="list" allowBlank="1" showInputMessage="1" showErrorMessage="1" sqref="C5:C11 C14 C17 C71:C76 C59 C62 C65 C68 C41:C50 C53:C56 C29 C32 C35 C38 C20 C23:C26" xr:uid="{CEB64B86-38EE-4949-85E3-CAC817085B63}">
      <formula1>DiscoveryProspectLead</formula1>
    </dataValidation>
    <dataValidation type="list" allowBlank="1" showInputMessage="1" showErrorMessage="1" sqref="D5:D76" xr:uid="{26749EF7-C2BD-48E0-8E9A-5BF3B05AFBA1}">
      <formula1>Case</formula1>
    </dataValidation>
    <dataValidation type="whole" operator="greaterThan" allowBlank="1" showInputMessage="1" showErrorMessage="1" sqref="P5:P76 N5:N76" xr:uid="{598DBCA0-03B2-48A1-AB23-3B7D43DCA97C}">
      <formula1>0</formula1>
    </dataValidation>
    <dataValidation type="decimal" operator="greaterThan" allowBlank="1" showInputMessage="1" showErrorMessage="1" sqref="E5:J76" xr:uid="{599E5CE9-69BE-47FE-8012-ED08ACA31C05}">
      <formula1>0</formula1>
    </dataValidation>
    <dataValidation type="decimal" allowBlank="1" showInputMessage="1" showErrorMessage="1" sqref="L5:L76" xr:uid="{51C81527-EBD0-493D-A8BA-74B59834FE37}">
      <formula1>0</formula1>
      <formula2>100</formula2>
    </dataValidation>
    <dataValidation type="decimal" allowBlank="1" showInputMessage="1" showErrorMessage="1" sqref="K5:K76" xr:uid="{AE6D692A-E0EB-4401-9077-947F3A4B1281}">
      <formula1>0</formula1>
      <formula2>1</formula2>
    </dataValidation>
  </dataValidations>
  <pageMargins left="0.25" right="0.25"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K48"/>
  <sheetViews>
    <sheetView zoomScaleNormal="100" workbookViewId="0">
      <selection activeCell="F11" sqref="F11"/>
    </sheetView>
  </sheetViews>
  <sheetFormatPr baseColWidth="10" defaultColWidth="11.5703125" defaultRowHeight="12.75"/>
  <cols>
    <col min="1" max="1" width="2.28515625" style="12" customWidth="1"/>
    <col min="2" max="2" width="10" style="12" customWidth="1"/>
    <col min="3" max="3" width="7.7109375" style="12" customWidth="1"/>
    <col min="4" max="4" width="9.42578125" style="12" customWidth="1"/>
    <col min="5" max="5" width="40.28515625" style="12" customWidth="1"/>
    <col min="6" max="6" width="60" style="12" customWidth="1"/>
    <col min="7" max="16384" width="11.5703125" style="12"/>
  </cols>
  <sheetData>
    <row r="1" spans="1:11" ht="15.75">
      <c r="B1" s="28" t="s">
        <v>849</v>
      </c>
      <c r="C1" s="7"/>
      <c r="D1" s="7"/>
      <c r="E1" s="7"/>
      <c r="F1" s="7"/>
    </row>
    <row r="2" spans="1:11" ht="15.75">
      <c r="B2" s="28"/>
      <c r="C2" s="28"/>
      <c r="D2" s="28"/>
      <c r="E2" s="28"/>
      <c r="F2" s="7"/>
      <c r="G2" s="148"/>
      <c r="H2" s="148"/>
      <c r="I2" s="148"/>
      <c r="J2" s="148"/>
      <c r="K2" s="148"/>
    </row>
    <row r="3" spans="1:11" ht="20.25">
      <c r="B3" s="149" t="s">
        <v>1231</v>
      </c>
      <c r="C3" s="149"/>
      <c r="D3" s="149"/>
      <c r="E3" s="149"/>
      <c r="F3" s="149"/>
      <c r="G3" s="15"/>
      <c r="H3" s="86"/>
    </row>
    <row r="4" spans="1:11" ht="15.75">
      <c r="B4" s="28"/>
      <c r="C4" s="7"/>
      <c r="D4" s="7"/>
      <c r="E4" s="7"/>
      <c r="F4" s="7"/>
      <c r="G4" s="87"/>
    </row>
    <row r="5" spans="1:11" ht="38.25">
      <c r="A5" s="7"/>
      <c r="B5" s="29" t="s">
        <v>18</v>
      </c>
      <c r="C5" s="29" t="s">
        <v>44</v>
      </c>
      <c r="D5" s="29" t="s">
        <v>1216</v>
      </c>
      <c r="E5" s="30" t="s">
        <v>19</v>
      </c>
      <c r="F5" s="80" t="s">
        <v>20</v>
      </c>
    </row>
    <row r="6" spans="1:11" s="16" customFormat="1" ht="31.15" customHeight="1">
      <c r="B6" s="144" t="s">
        <v>21</v>
      </c>
      <c r="C6" s="31">
        <v>1</v>
      </c>
      <c r="D6" s="22"/>
      <c r="E6" s="35"/>
      <c r="F6" s="35"/>
    </row>
    <row r="7" spans="1:11" s="16" customFormat="1" ht="31.15" customHeight="1">
      <c r="B7" s="147"/>
      <c r="C7" s="31">
        <v>2</v>
      </c>
      <c r="D7" s="22"/>
      <c r="E7" s="35"/>
      <c r="F7" s="35"/>
    </row>
    <row r="8" spans="1:11" s="16" customFormat="1" ht="31.15" customHeight="1">
      <c r="B8" s="147"/>
      <c r="C8" s="31">
        <v>3</v>
      </c>
      <c r="D8" s="22"/>
      <c r="E8" s="35"/>
      <c r="F8" s="35"/>
    </row>
    <row r="9" spans="1:11" s="16" customFormat="1" ht="31.15" customHeight="1">
      <c r="B9" s="147"/>
      <c r="C9" s="31">
        <v>4</v>
      </c>
      <c r="D9" s="22"/>
      <c r="E9" s="35"/>
      <c r="F9" s="35"/>
    </row>
    <row r="10" spans="1:11" s="16" customFormat="1" ht="31.15" customHeight="1">
      <c r="B10" s="147"/>
      <c r="C10" s="31">
        <v>5</v>
      </c>
      <c r="D10" s="22"/>
      <c r="E10" s="35"/>
      <c r="F10" s="35"/>
    </row>
    <row r="11" spans="1:11" s="16" customFormat="1" ht="15.4" customHeight="1">
      <c r="B11" s="48"/>
      <c r="C11" s="49" t="s">
        <v>22</v>
      </c>
      <c r="D11" s="49">
        <f>SUM(D6:D10)</f>
        <v>0</v>
      </c>
      <c r="E11" s="50" t="s">
        <v>1217</v>
      </c>
      <c r="F11" s="33"/>
    </row>
    <row r="12" spans="1:11">
      <c r="B12" s="40" t="s">
        <v>67</v>
      </c>
      <c r="C12" s="7"/>
      <c r="D12" s="7"/>
      <c r="E12" s="7"/>
      <c r="F12" s="7"/>
    </row>
    <row r="13" spans="1:11">
      <c r="B13" s="7"/>
      <c r="C13" s="7"/>
      <c r="D13" s="7"/>
      <c r="E13" s="27" t="s">
        <v>36</v>
      </c>
      <c r="F13" s="27" t="s">
        <v>37</v>
      </c>
    </row>
    <row r="14" spans="1:11">
      <c r="B14" s="7"/>
      <c r="C14" s="7"/>
      <c r="D14" s="7"/>
      <c r="E14" s="7" t="s">
        <v>23</v>
      </c>
      <c r="F14" s="7" t="s">
        <v>1218</v>
      </c>
    </row>
    <row r="15" spans="1:11">
      <c r="B15" s="7"/>
      <c r="C15" s="7"/>
      <c r="D15" s="7"/>
      <c r="E15" s="7" t="s">
        <v>26</v>
      </c>
      <c r="F15" s="7" t="s">
        <v>1219</v>
      </c>
    </row>
    <row r="16" spans="1:11">
      <c r="B16" s="7"/>
      <c r="C16" s="7"/>
      <c r="D16" s="7"/>
      <c r="E16" s="7" t="s">
        <v>25</v>
      </c>
      <c r="F16" s="7" t="s">
        <v>24</v>
      </c>
    </row>
    <row r="17" spans="2:6">
      <c r="B17" s="7"/>
      <c r="C17" s="7"/>
      <c r="D17" s="7"/>
      <c r="E17" s="7" t="s">
        <v>1123</v>
      </c>
      <c r="F17" s="7" t="s">
        <v>470</v>
      </c>
    </row>
    <row r="18" spans="2:6">
      <c r="B18" s="7"/>
      <c r="C18" s="7"/>
      <c r="D18" s="7"/>
      <c r="E18" s="12" t="s">
        <v>1124</v>
      </c>
      <c r="F18" s="12" t="s">
        <v>471</v>
      </c>
    </row>
    <row r="19" spans="2:6">
      <c r="B19" s="7"/>
      <c r="C19" s="7"/>
      <c r="D19" s="7"/>
      <c r="E19" s="7" t="s">
        <v>59</v>
      </c>
      <c r="F19" s="7" t="s">
        <v>472</v>
      </c>
    </row>
    <row r="20" spans="2:6">
      <c r="B20" s="7"/>
      <c r="C20" s="7"/>
      <c r="D20" s="7"/>
      <c r="E20" s="7" t="s">
        <v>60</v>
      </c>
    </row>
    <row r="21" spans="2:6">
      <c r="B21" s="7"/>
      <c r="C21" s="7"/>
      <c r="D21" s="7"/>
      <c r="E21" s="7" t="s">
        <v>971</v>
      </c>
      <c r="F21" s="7"/>
    </row>
    <row r="22" spans="2:6">
      <c r="B22" s="7"/>
      <c r="C22" s="7"/>
      <c r="D22" s="7"/>
      <c r="E22" s="7" t="s">
        <v>972</v>
      </c>
      <c r="F22" s="7"/>
    </row>
    <row r="23" spans="2:6">
      <c r="B23" s="7"/>
      <c r="C23" s="7"/>
      <c r="D23" s="7"/>
      <c r="E23" s="12" t="s">
        <v>973</v>
      </c>
      <c r="F23" s="7"/>
    </row>
    <row r="24" spans="2:6">
      <c r="B24" s="7"/>
      <c r="C24" s="7"/>
      <c r="D24" s="7"/>
      <c r="E24" s="7" t="s">
        <v>468</v>
      </c>
      <c r="F24" s="7"/>
    </row>
    <row r="25" spans="2:6">
      <c r="B25" s="7"/>
      <c r="C25" s="7"/>
      <c r="D25" s="7"/>
      <c r="E25" s="7" t="s">
        <v>469</v>
      </c>
      <c r="F25" s="7"/>
    </row>
    <row r="26" spans="2:6">
      <c r="B26" s="7"/>
      <c r="C26" s="7"/>
      <c r="D26" s="7"/>
      <c r="F26" s="7"/>
    </row>
    <row r="27" spans="2:6">
      <c r="B27" s="7"/>
      <c r="C27" s="7"/>
      <c r="D27" s="7"/>
      <c r="F27" s="7"/>
    </row>
    <row r="28" spans="2:6">
      <c r="B28" s="7"/>
      <c r="C28" s="7"/>
      <c r="D28" s="7"/>
      <c r="F28" s="7"/>
    </row>
    <row r="29" spans="2:6">
      <c r="B29" s="7"/>
      <c r="C29" s="7"/>
      <c r="D29" s="7"/>
      <c r="E29" s="7"/>
      <c r="F29" s="7"/>
    </row>
    <row r="30" spans="2:6" ht="15.75">
      <c r="B30" s="5" t="s">
        <v>5</v>
      </c>
    </row>
    <row r="32" spans="2:6" ht="15.75">
      <c r="B32" s="28" t="s">
        <v>849</v>
      </c>
      <c r="C32" s="7"/>
      <c r="D32" s="7"/>
      <c r="E32" s="7"/>
      <c r="F32" s="7"/>
    </row>
    <row r="33" spans="1:6" ht="38.25">
      <c r="A33" s="7"/>
      <c r="B33" s="29" t="s">
        <v>18</v>
      </c>
      <c r="C33" s="29" t="s">
        <v>44</v>
      </c>
      <c r="D33" s="29" t="s">
        <v>1216</v>
      </c>
      <c r="E33" s="30" t="s">
        <v>19</v>
      </c>
      <c r="F33" s="80" t="s">
        <v>20</v>
      </c>
    </row>
    <row r="34" spans="1:6">
      <c r="B34" s="144" t="s">
        <v>21</v>
      </c>
      <c r="C34" s="61">
        <v>1</v>
      </c>
      <c r="D34" s="62">
        <v>1</v>
      </c>
      <c r="E34" s="63" t="s">
        <v>74</v>
      </c>
      <c r="F34" s="64" t="s">
        <v>1218</v>
      </c>
    </row>
    <row r="35" spans="1:6">
      <c r="B35" s="145"/>
      <c r="C35" s="65">
        <v>2</v>
      </c>
      <c r="D35" s="65">
        <v>2</v>
      </c>
      <c r="E35" s="66" t="s">
        <v>26</v>
      </c>
      <c r="F35" s="64" t="s">
        <v>24</v>
      </c>
    </row>
    <row r="36" spans="1:6">
      <c r="B36" s="145"/>
      <c r="C36" s="65">
        <v>3</v>
      </c>
      <c r="D36" s="65">
        <v>2</v>
      </c>
      <c r="E36" s="66" t="s">
        <v>972</v>
      </c>
      <c r="F36" s="64" t="s">
        <v>470</v>
      </c>
    </row>
    <row r="37" spans="1:6">
      <c r="B37" s="145"/>
      <c r="C37" s="65">
        <v>4</v>
      </c>
      <c r="D37" s="65">
        <v>2</v>
      </c>
      <c r="E37" s="66" t="s">
        <v>468</v>
      </c>
      <c r="F37" s="64" t="s">
        <v>471</v>
      </c>
    </row>
    <row r="38" spans="1:6">
      <c r="B38" s="145"/>
      <c r="C38" s="61">
        <v>5</v>
      </c>
      <c r="D38" s="65">
        <v>1</v>
      </c>
      <c r="E38" s="66" t="s">
        <v>469</v>
      </c>
      <c r="F38" s="67" t="s">
        <v>472</v>
      </c>
    </row>
    <row r="39" spans="1:6" ht="19.149999999999999" customHeight="1">
      <c r="B39" s="146"/>
      <c r="C39" s="25" t="s">
        <v>22</v>
      </c>
      <c r="D39" s="65">
        <f>SUM(D34:D38)</f>
        <v>8</v>
      </c>
      <c r="E39" s="32" t="s">
        <v>1217</v>
      </c>
      <c r="F39" s="68">
        <v>20</v>
      </c>
    </row>
    <row r="41" spans="1:6" ht="15.75">
      <c r="B41" s="28" t="s">
        <v>849</v>
      </c>
      <c r="C41" s="7"/>
      <c r="D41" s="7"/>
      <c r="E41" s="7"/>
      <c r="F41" s="7"/>
    </row>
    <row r="42" spans="1:6" ht="38.25">
      <c r="A42" s="7"/>
      <c r="B42" s="29" t="s">
        <v>18</v>
      </c>
      <c r="C42" s="29" t="s">
        <v>44</v>
      </c>
      <c r="D42" s="29" t="s">
        <v>1216</v>
      </c>
      <c r="E42" s="30" t="s">
        <v>19</v>
      </c>
      <c r="F42" s="80" t="s">
        <v>20</v>
      </c>
    </row>
    <row r="43" spans="1:6" ht="14.45" customHeight="1">
      <c r="A43" s="7"/>
      <c r="B43" s="144" t="s">
        <v>21</v>
      </c>
      <c r="C43" s="61">
        <v>1</v>
      </c>
      <c r="D43" s="69">
        <v>1</v>
      </c>
      <c r="E43" s="70" t="s">
        <v>25</v>
      </c>
      <c r="F43" s="83" t="s">
        <v>1220</v>
      </c>
    </row>
    <row r="44" spans="1:6" ht="13.15" customHeight="1">
      <c r="B44" s="145"/>
      <c r="C44" s="82" t="s">
        <v>1120</v>
      </c>
      <c r="D44" s="82" t="s">
        <v>1120</v>
      </c>
      <c r="E44" s="66" t="s">
        <v>1121</v>
      </c>
      <c r="F44" s="64" t="s">
        <v>24</v>
      </c>
    </row>
    <row r="45" spans="1:6">
      <c r="B45" s="145"/>
      <c r="C45" s="61">
        <v>3</v>
      </c>
      <c r="D45" s="65">
        <v>2</v>
      </c>
      <c r="E45" s="66" t="s">
        <v>972</v>
      </c>
      <c r="F45" s="67" t="s">
        <v>470</v>
      </c>
    </row>
    <row r="46" spans="1:6">
      <c r="B46" s="145"/>
      <c r="C46" s="61">
        <v>4</v>
      </c>
      <c r="D46" s="65">
        <v>2</v>
      </c>
      <c r="E46" s="66" t="s">
        <v>468</v>
      </c>
      <c r="F46" s="67" t="s">
        <v>471</v>
      </c>
    </row>
    <row r="47" spans="1:6">
      <c r="B47" s="145"/>
      <c r="C47" s="61">
        <v>5</v>
      </c>
      <c r="D47" s="65">
        <v>1</v>
      </c>
      <c r="E47" s="66" t="s">
        <v>469</v>
      </c>
      <c r="F47" s="67" t="s">
        <v>472</v>
      </c>
    </row>
    <row r="48" spans="1:6">
      <c r="B48" s="146"/>
      <c r="C48" s="25" t="s">
        <v>22</v>
      </c>
      <c r="D48" s="71" t="s">
        <v>1122</v>
      </c>
      <c r="E48" s="32" t="s">
        <v>1217</v>
      </c>
      <c r="F48" s="68">
        <v>20</v>
      </c>
    </row>
  </sheetData>
  <sheetProtection algorithmName="SHA-512" hashValue="swjd6HLOgbvOL1w4j0+KV+ppITBhADTw90wlDfApWni6DbgUgohdvf76eydoqX3MEhjh3hbkJHtO8IWSHAV7mg==" saltValue="E4AMvnWAoJSm3Gtv++Ph5g==" spinCount="100000" sheet="1" objects="1" scenarios="1" insertRows="0" deleteRows="0" selectLockedCells="1"/>
  <mergeCells count="5">
    <mergeCell ref="B34:B39"/>
    <mergeCell ref="B6:B10"/>
    <mergeCell ref="B43:B48"/>
    <mergeCell ref="G2:K2"/>
    <mergeCell ref="B3:F3"/>
  </mergeCells>
  <dataValidations count="4">
    <dataValidation type="decimal" operator="greaterThan" allowBlank="1" showInputMessage="1" showErrorMessage="1" sqref="F11 D6:D10" xr:uid="{00000000-0002-0000-0400-000000000000}">
      <formula1>0</formula1>
    </dataValidation>
    <dataValidation allowBlank="1" sqref="E6:F10" xr:uid="{00000000-0002-0000-0400-000001000000}"/>
    <dataValidation type="whole" operator="greaterThan" allowBlank="1" showInputMessage="1" showErrorMessage="1" sqref="C6:C10" xr:uid="{00000000-0002-0000-0400-000002000000}">
      <formula1>0</formula1>
    </dataValidation>
    <dataValidation type="list" allowBlank="1" showInputMessage="1" showErrorMessage="1" sqref="G3" xr:uid="{2D6BEE8D-DEEF-459D-93EE-C26349815C25}">
      <formula1>Mark</formula1>
    </dataValidation>
  </dataValidations>
  <pageMargins left="0.25" right="0.25" top="0.75" bottom="0.75" header="0.3" footer="0.3"/>
  <pageSetup paperSize="9" scale="86" orientation="portrait" r:id="rId1"/>
  <ignoredErrors>
    <ignoredError sqref="C44:D44 D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4"/>
  <sheetViews>
    <sheetView workbookViewId="0">
      <selection activeCell="G4" sqref="G4"/>
    </sheetView>
  </sheetViews>
  <sheetFormatPr baseColWidth="10" defaultColWidth="8.85546875" defaultRowHeight="15.75"/>
  <cols>
    <col min="1" max="1" width="14.85546875" style="2" bestFit="1" customWidth="1"/>
    <col min="2" max="2" width="16.7109375" style="2" bestFit="1" customWidth="1"/>
    <col min="3" max="3" width="5.85546875" style="2" bestFit="1" customWidth="1"/>
    <col min="4" max="4" width="22.7109375" style="2" bestFit="1" customWidth="1"/>
    <col min="5" max="5" width="16.5703125" style="2" bestFit="1" customWidth="1"/>
    <col min="6" max="16384" width="8.85546875" style="2"/>
  </cols>
  <sheetData>
    <row r="1" spans="1:7" s="1" customFormat="1">
      <c r="A1" s="1" t="s">
        <v>11</v>
      </c>
      <c r="B1" s="1" t="s">
        <v>41</v>
      </c>
      <c r="C1" s="1" t="s">
        <v>27</v>
      </c>
      <c r="D1" s="1" t="s">
        <v>40</v>
      </c>
      <c r="E1" s="1" t="s">
        <v>46</v>
      </c>
      <c r="F1" s="1" t="s">
        <v>47</v>
      </c>
      <c r="G1" s="1" t="s">
        <v>55</v>
      </c>
    </row>
    <row r="2" spans="1:7">
      <c r="A2" s="2" t="s">
        <v>79</v>
      </c>
      <c r="B2" s="6" t="s">
        <v>9</v>
      </c>
      <c r="C2" s="6" t="s">
        <v>28</v>
      </c>
      <c r="D2" s="6" t="s">
        <v>34</v>
      </c>
      <c r="E2" s="2" t="s">
        <v>9</v>
      </c>
      <c r="F2" s="2" t="s">
        <v>48</v>
      </c>
      <c r="G2" s="2" t="s">
        <v>56</v>
      </c>
    </row>
    <row r="3" spans="1:7">
      <c r="A3" s="6" t="s">
        <v>12</v>
      </c>
      <c r="B3" s="6" t="s">
        <v>7</v>
      </c>
      <c r="C3" s="6" t="s">
        <v>29</v>
      </c>
      <c r="D3" s="6" t="s">
        <v>9</v>
      </c>
      <c r="E3" s="2" t="s">
        <v>38</v>
      </c>
      <c r="F3" s="2" t="s">
        <v>49</v>
      </c>
      <c r="G3" s="2" t="s">
        <v>57</v>
      </c>
    </row>
    <row r="4" spans="1:7">
      <c r="A4" s="81" t="s">
        <v>13</v>
      </c>
      <c r="B4" s="6" t="s">
        <v>1</v>
      </c>
      <c r="C4" s="6"/>
      <c r="D4" s="6" t="s">
        <v>35</v>
      </c>
      <c r="G4" s="2" t="s">
        <v>58</v>
      </c>
    </row>
  </sheetData>
  <sheetProtection algorithmName="SHA-512" hashValue="Ai4OS2ZKO8wd4loQHNusPikBzDANSXzT/wmYX53kd4BPq86SA034og1zBiwhMLdLC8clmhDdyDVMhfgl7hpDkA==" saltValue="oSN7wOW2t6Pk0qzBDBsWN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37"/>
  <sheetViews>
    <sheetView topLeftCell="A16" zoomScaleNormal="100" workbookViewId="0">
      <selection activeCell="A29" sqref="A29"/>
    </sheetView>
  </sheetViews>
  <sheetFormatPr baseColWidth="10" defaultColWidth="8.85546875" defaultRowHeight="15"/>
  <cols>
    <col min="1" max="1" width="48.140625" style="34" bestFit="1" customWidth="1"/>
    <col min="2" max="2" width="34.28515625" style="34" customWidth="1"/>
    <col min="3" max="4" width="8.85546875" style="34"/>
    <col min="5" max="5" width="64.28515625" style="34" customWidth="1"/>
    <col min="6" max="16384" width="8.85546875" style="34"/>
  </cols>
  <sheetData>
    <row r="1" spans="1:5">
      <c r="A1" s="53" t="s">
        <v>45</v>
      </c>
      <c r="B1"/>
    </row>
    <row r="2" spans="1:5">
      <c r="A2" t="s">
        <v>30</v>
      </c>
      <c r="B2"/>
    </row>
    <row r="3" spans="1:5">
      <c r="A3" t="s">
        <v>601</v>
      </c>
      <c r="B3"/>
    </row>
    <row r="4" spans="1:5">
      <c r="A4" t="s">
        <v>1211</v>
      </c>
      <c r="B4"/>
    </row>
    <row r="5" spans="1:5">
      <c r="A5" t="s">
        <v>31</v>
      </c>
      <c r="B5"/>
      <c r="E5"/>
    </row>
    <row r="6" spans="1:5">
      <c r="A6" t="s">
        <v>847</v>
      </c>
      <c r="B6"/>
      <c r="E6"/>
    </row>
    <row r="7" spans="1:5">
      <c r="A7" t="s">
        <v>969</v>
      </c>
      <c r="B7"/>
      <c r="E7"/>
    </row>
    <row r="8" spans="1:5">
      <c r="A8" t="s">
        <v>1382</v>
      </c>
      <c r="B8"/>
      <c r="E8"/>
    </row>
    <row r="9" spans="1:5">
      <c r="A9" t="s">
        <v>1228</v>
      </c>
      <c r="B9"/>
    </row>
    <row r="10" spans="1:5">
      <c r="A10" t="s">
        <v>1383</v>
      </c>
      <c r="B10"/>
    </row>
    <row r="11" spans="1:5">
      <c r="A11" t="s">
        <v>967</v>
      </c>
      <c r="B11"/>
    </row>
    <row r="12" spans="1:5">
      <c r="A12" t="s">
        <v>1384</v>
      </c>
      <c r="B12"/>
    </row>
    <row r="13" spans="1:5">
      <c r="A13" t="s">
        <v>600</v>
      </c>
      <c r="B13"/>
    </row>
    <row r="14" spans="1:5">
      <c r="A14" t="s">
        <v>1118</v>
      </c>
      <c r="B14"/>
    </row>
    <row r="15" spans="1:5">
      <c r="A15" t="s">
        <v>32</v>
      </c>
      <c r="B15"/>
      <c r="E15"/>
    </row>
    <row r="16" spans="1:5">
      <c r="A16" t="s">
        <v>1385</v>
      </c>
      <c r="B16"/>
      <c r="E16"/>
    </row>
    <row r="17" spans="1:5">
      <c r="A17" t="s">
        <v>848</v>
      </c>
      <c r="B17"/>
      <c r="E17"/>
    </row>
    <row r="18" spans="1:5">
      <c r="A18" t="s">
        <v>33</v>
      </c>
      <c r="B18"/>
      <c r="E18"/>
    </row>
    <row r="19" spans="1:5">
      <c r="A19" t="s">
        <v>599</v>
      </c>
      <c r="B19"/>
      <c r="E19"/>
    </row>
    <row r="20" spans="1:5">
      <c r="A20" t="s">
        <v>968</v>
      </c>
      <c r="B20"/>
      <c r="E20"/>
    </row>
    <row r="21" spans="1:5">
      <c r="A21" t="s">
        <v>598</v>
      </c>
      <c r="B21"/>
    </row>
    <row r="22" spans="1:5">
      <c r="A22" t="s">
        <v>970</v>
      </c>
      <c r="B22"/>
    </row>
    <row r="23" spans="1:5">
      <c r="A23" t="s">
        <v>1221</v>
      </c>
      <c r="B23"/>
    </row>
    <row r="24" spans="1:5">
      <c r="A24" t="s">
        <v>1229</v>
      </c>
      <c r="B24"/>
    </row>
    <row r="25" spans="1:5">
      <c r="A25" t="s">
        <v>1230</v>
      </c>
      <c r="B25"/>
    </row>
    <row r="26" spans="1:5">
      <c r="A26" t="s">
        <v>1386</v>
      </c>
      <c r="B26"/>
    </row>
    <row r="27" spans="1:5">
      <c r="A27" t="s">
        <v>1222</v>
      </c>
      <c r="B27"/>
    </row>
    <row r="28" spans="1:5">
      <c r="A28" t="s">
        <v>1119</v>
      </c>
      <c r="B28"/>
    </row>
    <row r="29" spans="1:5">
      <c r="A29" s="90" t="s">
        <v>1262</v>
      </c>
      <c r="B29"/>
    </row>
    <row r="30" spans="1:5">
      <c r="A30" s="90" t="s">
        <v>1263</v>
      </c>
      <c r="B30"/>
    </row>
    <row r="31" spans="1:5">
      <c r="A31" s="90" t="s">
        <v>1264</v>
      </c>
      <c r="B31"/>
    </row>
    <row r="32" spans="1:5">
      <c r="A32" s="90" t="s">
        <v>1265</v>
      </c>
      <c r="B32"/>
    </row>
    <row r="33" spans="1:2">
      <c r="A33" s="90" t="s">
        <v>1266</v>
      </c>
      <c r="B33"/>
    </row>
    <row r="34" spans="1:2">
      <c r="A34" s="90" t="s">
        <v>1267</v>
      </c>
      <c r="B34"/>
    </row>
    <row r="35" spans="1:2">
      <c r="A35" s="90" t="s">
        <v>1268</v>
      </c>
      <c r="B35"/>
    </row>
    <row r="36" spans="1:2">
      <c r="A36" s="90" t="s">
        <v>1269</v>
      </c>
      <c r="B36"/>
    </row>
    <row r="37" spans="1:2">
      <c r="A37" s="90" t="s">
        <v>1270</v>
      </c>
    </row>
  </sheetData>
  <sheetProtection algorithmName="SHA-512" hashValue="VkkjfVC/maqjC1TF/s0MRC7hWqw3xakHZcC3nDiTfff1dp36QgeswQG7qQ21aAV4gWcdevubp6ELSM2/Lh8SSg==" saltValue="KogEVvey4wCWmfuYJb7w2g==" spinCount="100000" sheet="1" selectLockedCells="1"/>
  <sortState xmlns:xlrd2="http://schemas.microsoft.com/office/spreadsheetml/2017/richdata2" ref="A3:A36">
    <sortCondition ref="A36"/>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49"/>
  <sheetViews>
    <sheetView zoomScaleNormal="100" workbookViewId="0">
      <selection activeCell="A1130" sqref="A1130"/>
    </sheetView>
  </sheetViews>
  <sheetFormatPr baseColWidth="10" defaultColWidth="8.85546875" defaultRowHeight="15"/>
  <cols>
    <col min="1" max="1" width="14.7109375" style="84" customWidth="1"/>
    <col min="2" max="3" width="8.7109375" bestFit="1" customWidth="1"/>
  </cols>
  <sheetData>
    <row r="1" spans="1:3" s="53" customFormat="1">
      <c r="A1" s="88" t="s">
        <v>71</v>
      </c>
      <c r="B1" s="89" t="s">
        <v>72</v>
      </c>
      <c r="C1" s="89" t="s">
        <v>73</v>
      </c>
    </row>
    <row r="2" spans="1:3">
      <c r="A2" s="94" t="s">
        <v>450</v>
      </c>
      <c r="B2" s="94" t="s">
        <v>602</v>
      </c>
      <c r="C2" s="95">
        <v>2</v>
      </c>
    </row>
    <row r="3" spans="1:3">
      <c r="A3" s="94" t="s">
        <v>451</v>
      </c>
      <c r="B3" s="94" t="s">
        <v>602</v>
      </c>
      <c r="C3" s="95">
        <v>3</v>
      </c>
    </row>
    <row r="4" spans="1:3">
      <c r="A4" s="94" t="s">
        <v>603</v>
      </c>
      <c r="B4" s="94" t="s">
        <v>602</v>
      </c>
      <c r="C4" s="95">
        <v>5</v>
      </c>
    </row>
    <row r="5" spans="1:3">
      <c r="A5" s="94" t="s">
        <v>452</v>
      </c>
      <c r="B5" s="94" t="s">
        <v>602</v>
      </c>
      <c r="C5" s="95">
        <v>6</v>
      </c>
    </row>
    <row r="6" spans="1:3">
      <c r="A6" s="94" t="s">
        <v>453</v>
      </c>
      <c r="B6" s="94" t="s">
        <v>602</v>
      </c>
      <c r="C6" s="95">
        <v>9</v>
      </c>
    </row>
    <row r="7" spans="1:3">
      <c r="A7" s="94" t="s">
        <v>454</v>
      </c>
      <c r="B7" s="94" t="s">
        <v>604</v>
      </c>
      <c r="C7" s="95">
        <v>1</v>
      </c>
    </row>
    <row r="8" spans="1:3">
      <c r="A8" s="94" t="s">
        <v>455</v>
      </c>
      <c r="B8" s="94" t="s">
        <v>604</v>
      </c>
      <c r="C8" s="95">
        <v>2</v>
      </c>
    </row>
    <row r="9" spans="1:3">
      <c r="A9" s="94" t="s">
        <v>456</v>
      </c>
      <c r="B9" s="94" t="s">
        <v>604</v>
      </c>
      <c r="C9" s="95">
        <v>3</v>
      </c>
    </row>
    <row r="10" spans="1:3">
      <c r="A10" s="94" t="s">
        <v>605</v>
      </c>
      <c r="B10" s="94" t="s">
        <v>604</v>
      </c>
      <c r="C10" s="95">
        <v>4</v>
      </c>
    </row>
    <row r="11" spans="1:3">
      <c r="A11" s="94" t="s">
        <v>457</v>
      </c>
      <c r="B11" s="94" t="s">
        <v>604</v>
      </c>
      <c r="C11" s="95">
        <v>5</v>
      </c>
    </row>
    <row r="12" spans="1:3">
      <c r="A12" s="94" t="s">
        <v>514</v>
      </c>
      <c r="B12" s="94" t="s">
        <v>604</v>
      </c>
      <c r="C12" s="95">
        <v>6</v>
      </c>
    </row>
    <row r="13" spans="1:3">
      <c r="A13" s="94" t="s">
        <v>606</v>
      </c>
      <c r="B13" s="94" t="s">
        <v>604</v>
      </c>
      <c r="C13" s="95">
        <v>7</v>
      </c>
    </row>
    <row r="14" spans="1:3">
      <c r="A14" s="94" t="s">
        <v>607</v>
      </c>
      <c r="B14" s="94" t="s">
        <v>604</v>
      </c>
      <c r="C14" s="95">
        <v>8</v>
      </c>
    </row>
    <row r="15" spans="1:3">
      <c r="A15" s="94" t="s">
        <v>458</v>
      </c>
      <c r="B15" s="94" t="s">
        <v>604</v>
      </c>
      <c r="C15" s="95">
        <v>9</v>
      </c>
    </row>
    <row r="16" spans="1:3">
      <c r="A16" s="94" t="s">
        <v>608</v>
      </c>
      <c r="B16" s="94" t="s">
        <v>604</v>
      </c>
      <c r="C16" s="95">
        <v>10</v>
      </c>
    </row>
    <row r="17" spans="1:3">
      <c r="A17" s="94" t="s">
        <v>609</v>
      </c>
      <c r="B17" s="94" t="s">
        <v>604</v>
      </c>
      <c r="C17" s="95">
        <v>11</v>
      </c>
    </row>
    <row r="18" spans="1:3">
      <c r="A18" s="94" t="s">
        <v>610</v>
      </c>
      <c r="B18" s="94" t="s">
        <v>604</v>
      </c>
      <c r="C18" s="95">
        <v>12</v>
      </c>
    </row>
    <row r="19" spans="1:3">
      <c r="A19" s="94" t="s">
        <v>459</v>
      </c>
      <c r="B19" s="94" t="s">
        <v>611</v>
      </c>
      <c r="C19" s="95">
        <v>1</v>
      </c>
    </row>
    <row r="20" spans="1:3">
      <c r="A20" s="94" t="s">
        <v>460</v>
      </c>
      <c r="B20" s="94" t="s">
        <v>611</v>
      </c>
      <c r="C20" s="95">
        <v>2</v>
      </c>
    </row>
    <row r="21" spans="1:3">
      <c r="A21" s="94" t="s">
        <v>612</v>
      </c>
      <c r="B21" s="94" t="s">
        <v>611</v>
      </c>
      <c r="C21" s="95">
        <v>3</v>
      </c>
    </row>
    <row r="22" spans="1:3">
      <c r="A22" s="94" t="s">
        <v>461</v>
      </c>
      <c r="B22" s="94" t="s">
        <v>611</v>
      </c>
      <c r="C22" s="95">
        <v>4</v>
      </c>
    </row>
    <row r="23" spans="1:3">
      <c r="A23" s="94" t="s">
        <v>462</v>
      </c>
      <c r="B23" s="94" t="s">
        <v>611</v>
      </c>
      <c r="C23" s="95">
        <v>5</v>
      </c>
    </row>
    <row r="24" spans="1:3">
      <c r="A24" s="94" t="s">
        <v>613</v>
      </c>
      <c r="B24" s="94" t="s">
        <v>611</v>
      </c>
      <c r="C24" s="95">
        <v>6</v>
      </c>
    </row>
    <row r="25" spans="1:3">
      <c r="A25" s="94" t="s">
        <v>463</v>
      </c>
      <c r="B25" s="94" t="s">
        <v>611</v>
      </c>
      <c r="C25" s="95">
        <v>7</v>
      </c>
    </row>
    <row r="26" spans="1:3">
      <c r="A26" s="94" t="s">
        <v>515</v>
      </c>
      <c r="B26" s="94" t="s">
        <v>611</v>
      </c>
      <c r="C26" s="95">
        <v>8</v>
      </c>
    </row>
    <row r="27" spans="1:3">
      <c r="A27" s="94" t="s">
        <v>614</v>
      </c>
      <c r="B27" s="94" t="s">
        <v>611</v>
      </c>
      <c r="C27" s="95">
        <v>9</v>
      </c>
    </row>
    <row r="28" spans="1:3">
      <c r="A28" s="94" t="s">
        <v>615</v>
      </c>
      <c r="B28" s="94" t="s">
        <v>616</v>
      </c>
      <c r="C28" s="95">
        <v>1</v>
      </c>
    </row>
    <row r="29" spans="1:3">
      <c r="A29" s="94" t="s">
        <v>617</v>
      </c>
      <c r="B29" s="94" t="s">
        <v>616</v>
      </c>
      <c r="C29" s="95">
        <v>2</v>
      </c>
    </row>
    <row r="30" spans="1:3">
      <c r="A30" s="94" t="s">
        <v>618</v>
      </c>
      <c r="B30" s="94" t="s">
        <v>616</v>
      </c>
      <c r="C30" s="95">
        <v>3</v>
      </c>
    </row>
    <row r="31" spans="1:3">
      <c r="A31" s="94" t="s">
        <v>464</v>
      </c>
      <c r="B31" s="94" t="s">
        <v>616</v>
      </c>
      <c r="C31" s="95">
        <v>4</v>
      </c>
    </row>
    <row r="32" spans="1:3">
      <c r="A32" s="94" t="s">
        <v>465</v>
      </c>
      <c r="B32" s="94" t="s">
        <v>616</v>
      </c>
      <c r="C32" s="95">
        <v>5</v>
      </c>
    </row>
    <row r="33" spans="1:3">
      <c r="A33" s="94" t="s">
        <v>466</v>
      </c>
      <c r="B33" s="94" t="s">
        <v>619</v>
      </c>
      <c r="C33" s="95">
        <v>1</v>
      </c>
    </row>
    <row r="34" spans="1:3">
      <c r="A34" s="94" t="s">
        <v>467</v>
      </c>
      <c r="B34" s="94" t="s">
        <v>620</v>
      </c>
      <c r="C34" s="95">
        <v>3</v>
      </c>
    </row>
    <row r="35" spans="1:3">
      <c r="A35" s="94" t="s">
        <v>80</v>
      </c>
      <c r="B35" s="94" t="s">
        <v>621</v>
      </c>
      <c r="C35" s="95">
        <v>1</v>
      </c>
    </row>
    <row r="36" spans="1:3">
      <c r="A36" s="94" t="s">
        <v>81</v>
      </c>
      <c r="B36" s="94" t="s">
        <v>621</v>
      </c>
      <c r="C36" s="95">
        <v>2</v>
      </c>
    </row>
    <row r="37" spans="1:3">
      <c r="A37" s="94" t="s">
        <v>82</v>
      </c>
      <c r="B37" s="94" t="s">
        <v>621</v>
      </c>
      <c r="C37" s="95">
        <v>3</v>
      </c>
    </row>
    <row r="38" spans="1:3">
      <c r="A38" s="94" t="s">
        <v>83</v>
      </c>
      <c r="B38" s="94" t="s">
        <v>621</v>
      </c>
      <c r="C38" s="95">
        <v>4</v>
      </c>
    </row>
    <row r="39" spans="1:3">
      <c r="A39" s="94" t="s">
        <v>84</v>
      </c>
      <c r="B39" s="94" t="s">
        <v>621</v>
      </c>
      <c r="C39" s="95">
        <v>5</v>
      </c>
    </row>
    <row r="40" spans="1:3">
      <c r="A40" s="94" t="s">
        <v>85</v>
      </c>
      <c r="B40" s="94" t="s">
        <v>621</v>
      </c>
      <c r="C40" s="95">
        <v>6</v>
      </c>
    </row>
    <row r="41" spans="1:3">
      <c r="A41" s="94" t="s">
        <v>86</v>
      </c>
      <c r="B41" s="94" t="s">
        <v>621</v>
      </c>
      <c r="C41" s="95">
        <v>7</v>
      </c>
    </row>
    <row r="42" spans="1:3">
      <c r="A42" s="94" t="s">
        <v>87</v>
      </c>
      <c r="B42" s="94" t="s">
        <v>621</v>
      </c>
      <c r="C42" s="95">
        <v>8</v>
      </c>
    </row>
    <row r="43" spans="1:3">
      <c r="A43" s="94" t="s">
        <v>88</v>
      </c>
      <c r="B43" s="94" t="s">
        <v>621</v>
      </c>
      <c r="C43" s="95">
        <v>9</v>
      </c>
    </row>
    <row r="44" spans="1:3">
      <c r="A44" s="94" t="s">
        <v>89</v>
      </c>
      <c r="B44" s="94" t="s">
        <v>621</v>
      </c>
      <c r="C44" s="95">
        <v>10</v>
      </c>
    </row>
    <row r="45" spans="1:3">
      <c r="A45" s="94" t="s">
        <v>90</v>
      </c>
      <c r="B45" s="94" t="s">
        <v>621</v>
      </c>
      <c r="C45" s="95">
        <v>11</v>
      </c>
    </row>
    <row r="46" spans="1:3">
      <c r="A46" s="94" t="s">
        <v>91</v>
      </c>
      <c r="B46" s="94" t="s">
        <v>621</v>
      </c>
      <c r="C46" s="95">
        <v>12</v>
      </c>
    </row>
    <row r="47" spans="1:3">
      <c r="A47" s="94" t="s">
        <v>92</v>
      </c>
      <c r="B47" s="94" t="s">
        <v>622</v>
      </c>
      <c r="C47" s="95">
        <v>1</v>
      </c>
    </row>
    <row r="48" spans="1:3">
      <c r="A48" s="94" t="s">
        <v>93</v>
      </c>
      <c r="B48" s="94" t="s">
        <v>622</v>
      </c>
      <c r="C48" s="95">
        <v>2</v>
      </c>
    </row>
    <row r="49" spans="1:3">
      <c r="A49" s="94" t="s">
        <v>94</v>
      </c>
      <c r="B49" s="94" t="s">
        <v>622</v>
      </c>
      <c r="C49" s="95">
        <v>3</v>
      </c>
    </row>
    <row r="50" spans="1:3">
      <c r="A50" s="94" t="s">
        <v>95</v>
      </c>
      <c r="B50" s="94" t="s">
        <v>622</v>
      </c>
      <c r="C50" s="95">
        <v>4</v>
      </c>
    </row>
    <row r="51" spans="1:3">
      <c r="A51" s="94" t="s">
        <v>96</v>
      </c>
      <c r="B51" s="94" t="s">
        <v>622</v>
      </c>
      <c r="C51" s="95">
        <v>5</v>
      </c>
    </row>
    <row r="52" spans="1:3">
      <c r="A52" s="94" t="s">
        <v>97</v>
      </c>
      <c r="B52" s="94" t="s">
        <v>622</v>
      </c>
      <c r="C52" s="95">
        <v>6</v>
      </c>
    </row>
    <row r="53" spans="1:3">
      <c r="A53" s="94" t="s">
        <v>98</v>
      </c>
      <c r="B53" s="94" t="s">
        <v>622</v>
      </c>
      <c r="C53" s="95">
        <v>7</v>
      </c>
    </row>
    <row r="54" spans="1:3">
      <c r="A54" s="94" t="s">
        <v>99</v>
      </c>
      <c r="B54" s="94" t="s">
        <v>622</v>
      </c>
      <c r="C54" s="95">
        <v>8</v>
      </c>
    </row>
    <row r="55" spans="1:3">
      <c r="A55" s="94" t="s">
        <v>100</v>
      </c>
      <c r="B55" s="94" t="s">
        <v>622</v>
      </c>
      <c r="C55" s="95">
        <v>9</v>
      </c>
    </row>
    <row r="56" spans="1:3">
      <c r="A56" s="94" t="s">
        <v>101</v>
      </c>
      <c r="B56" s="94" t="s">
        <v>622</v>
      </c>
      <c r="C56" s="95">
        <v>10</v>
      </c>
    </row>
    <row r="57" spans="1:3">
      <c r="A57" s="94" t="s">
        <v>102</v>
      </c>
      <c r="B57" s="94" t="s">
        <v>622</v>
      </c>
      <c r="C57" s="95">
        <v>11</v>
      </c>
    </row>
    <row r="58" spans="1:3">
      <c r="A58" s="94" t="s">
        <v>103</v>
      </c>
      <c r="B58" s="94" t="s">
        <v>622</v>
      </c>
      <c r="C58" s="95">
        <v>12</v>
      </c>
    </row>
    <row r="59" spans="1:3">
      <c r="A59" s="94" t="s">
        <v>104</v>
      </c>
      <c r="B59" s="94" t="s">
        <v>623</v>
      </c>
      <c r="C59" s="95">
        <v>1</v>
      </c>
    </row>
    <row r="60" spans="1:3">
      <c r="A60" s="94" t="s">
        <v>105</v>
      </c>
      <c r="B60" s="94" t="s">
        <v>623</v>
      </c>
      <c r="C60" s="95">
        <v>2</v>
      </c>
    </row>
    <row r="61" spans="1:3">
      <c r="A61" s="94" t="s">
        <v>106</v>
      </c>
      <c r="B61" s="94" t="s">
        <v>623</v>
      </c>
      <c r="C61" s="95">
        <v>3</v>
      </c>
    </row>
    <row r="62" spans="1:3">
      <c r="A62" s="94" t="s">
        <v>107</v>
      </c>
      <c r="B62" s="94" t="s">
        <v>623</v>
      </c>
      <c r="C62" s="95">
        <v>4</v>
      </c>
    </row>
    <row r="63" spans="1:3">
      <c r="A63" s="94" t="s">
        <v>108</v>
      </c>
      <c r="B63" s="94" t="s">
        <v>623</v>
      </c>
      <c r="C63" s="95">
        <v>5</v>
      </c>
    </row>
    <row r="64" spans="1:3">
      <c r="A64" s="94" t="s">
        <v>109</v>
      </c>
      <c r="B64" s="94" t="s">
        <v>623</v>
      </c>
      <c r="C64" s="95">
        <v>6</v>
      </c>
    </row>
    <row r="65" spans="1:3">
      <c r="A65" s="94" t="s">
        <v>110</v>
      </c>
      <c r="B65" s="94" t="s">
        <v>623</v>
      </c>
      <c r="C65" s="95">
        <v>7</v>
      </c>
    </row>
    <row r="66" spans="1:3">
      <c r="A66" s="94" t="s">
        <v>111</v>
      </c>
      <c r="B66" s="94" t="s">
        <v>623</v>
      </c>
      <c r="C66" s="95">
        <v>8</v>
      </c>
    </row>
    <row r="67" spans="1:3">
      <c r="A67" s="94" t="s">
        <v>112</v>
      </c>
      <c r="B67" s="94" t="s">
        <v>623</v>
      </c>
      <c r="C67" s="95">
        <v>9</v>
      </c>
    </row>
    <row r="68" spans="1:3">
      <c r="A68" s="94" t="s">
        <v>113</v>
      </c>
      <c r="B68" s="94" t="s">
        <v>623</v>
      </c>
      <c r="C68" s="95">
        <v>10</v>
      </c>
    </row>
    <row r="69" spans="1:3">
      <c r="A69" s="94" t="s">
        <v>114</v>
      </c>
      <c r="B69" s="94" t="s">
        <v>623</v>
      </c>
      <c r="C69" s="95">
        <v>11</v>
      </c>
    </row>
    <row r="70" spans="1:3">
      <c r="A70" s="94" t="s">
        <v>115</v>
      </c>
      <c r="B70" s="94" t="s">
        <v>623</v>
      </c>
      <c r="C70" s="95">
        <v>12</v>
      </c>
    </row>
    <row r="71" spans="1:3">
      <c r="A71" s="94" t="s">
        <v>116</v>
      </c>
      <c r="B71" s="94" t="s">
        <v>624</v>
      </c>
      <c r="C71" s="95">
        <v>4</v>
      </c>
    </row>
    <row r="72" spans="1:3">
      <c r="A72" s="94" t="s">
        <v>117</v>
      </c>
      <c r="B72" s="94" t="s">
        <v>624</v>
      </c>
      <c r="C72" s="95">
        <v>5</v>
      </c>
    </row>
    <row r="73" spans="1:3">
      <c r="A73" s="94" t="s">
        <v>1125</v>
      </c>
      <c r="B73" s="94" t="s">
        <v>624</v>
      </c>
      <c r="C73" s="95">
        <v>6</v>
      </c>
    </row>
    <row r="74" spans="1:3">
      <c r="A74" s="94" t="s">
        <v>118</v>
      </c>
      <c r="B74" s="94" t="s">
        <v>624</v>
      </c>
      <c r="C74" s="95">
        <v>7</v>
      </c>
    </row>
    <row r="75" spans="1:3">
      <c r="A75" s="94" t="s">
        <v>119</v>
      </c>
      <c r="B75" s="94" t="s">
        <v>624</v>
      </c>
      <c r="C75" s="95">
        <v>8</v>
      </c>
    </row>
    <row r="76" spans="1:3">
      <c r="A76" s="94" t="s">
        <v>120</v>
      </c>
      <c r="B76" s="94" t="s">
        <v>624</v>
      </c>
      <c r="C76" s="95">
        <v>9</v>
      </c>
    </row>
    <row r="77" spans="1:3">
      <c r="A77" s="94" t="s">
        <v>121</v>
      </c>
      <c r="B77" s="94" t="s">
        <v>624</v>
      </c>
      <c r="C77" s="95">
        <v>10</v>
      </c>
    </row>
    <row r="78" spans="1:3">
      <c r="A78" s="94" t="s">
        <v>122</v>
      </c>
      <c r="B78" s="94" t="s">
        <v>624</v>
      </c>
      <c r="C78" s="95">
        <v>11</v>
      </c>
    </row>
    <row r="79" spans="1:3">
      <c r="A79" s="94" t="s">
        <v>123</v>
      </c>
      <c r="B79" s="94" t="s">
        <v>624</v>
      </c>
      <c r="C79" s="95">
        <v>12</v>
      </c>
    </row>
    <row r="80" spans="1:3">
      <c r="A80" s="94" t="s">
        <v>1126</v>
      </c>
      <c r="B80" s="94" t="s">
        <v>625</v>
      </c>
      <c r="C80" s="95">
        <v>4</v>
      </c>
    </row>
    <row r="81" spans="1:3">
      <c r="A81" s="94" t="s">
        <v>1127</v>
      </c>
      <c r="B81" s="94" t="s">
        <v>625</v>
      </c>
      <c r="C81" s="95">
        <v>5</v>
      </c>
    </row>
    <row r="82" spans="1:3">
      <c r="A82" s="94" t="s">
        <v>1128</v>
      </c>
      <c r="B82" s="94" t="s">
        <v>625</v>
      </c>
      <c r="C82" s="95">
        <v>6</v>
      </c>
    </row>
    <row r="83" spans="1:3">
      <c r="A83" s="94" t="s">
        <v>124</v>
      </c>
      <c r="B83" s="94" t="s">
        <v>625</v>
      </c>
      <c r="C83" s="95">
        <v>7</v>
      </c>
    </row>
    <row r="84" spans="1:3">
      <c r="A84" s="94" t="s">
        <v>125</v>
      </c>
      <c r="B84" s="94" t="s">
        <v>625</v>
      </c>
      <c r="C84" s="95">
        <v>8</v>
      </c>
    </row>
    <row r="85" spans="1:3">
      <c r="A85" s="94" t="s">
        <v>126</v>
      </c>
      <c r="B85" s="94" t="s">
        <v>625</v>
      </c>
      <c r="C85" s="95">
        <v>9</v>
      </c>
    </row>
    <row r="86" spans="1:3">
      <c r="A86" s="94" t="s">
        <v>127</v>
      </c>
      <c r="B86" s="94" t="s">
        <v>625</v>
      </c>
      <c r="C86" s="95">
        <v>10</v>
      </c>
    </row>
    <row r="87" spans="1:3">
      <c r="A87" s="94" t="s">
        <v>128</v>
      </c>
      <c r="B87" s="94" t="s">
        <v>625</v>
      </c>
      <c r="C87" s="95">
        <v>11</v>
      </c>
    </row>
    <row r="88" spans="1:3">
      <c r="A88" s="94" t="s">
        <v>129</v>
      </c>
      <c r="B88" s="94" t="s">
        <v>625</v>
      </c>
      <c r="C88" s="95">
        <v>12</v>
      </c>
    </row>
    <row r="89" spans="1:3">
      <c r="A89" s="94" t="s">
        <v>626</v>
      </c>
      <c r="B89" s="94" t="s">
        <v>627</v>
      </c>
      <c r="C89" s="95">
        <v>2</v>
      </c>
    </row>
    <row r="90" spans="1:3">
      <c r="A90" s="94" t="s">
        <v>628</v>
      </c>
      <c r="B90" s="94" t="s">
        <v>627</v>
      </c>
      <c r="C90" s="95">
        <v>3</v>
      </c>
    </row>
    <row r="91" spans="1:3">
      <c r="A91" s="94" t="s">
        <v>130</v>
      </c>
      <c r="B91" s="94" t="s">
        <v>627</v>
      </c>
      <c r="C91" s="95">
        <v>5</v>
      </c>
    </row>
    <row r="92" spans="1:3">
      <c r="A92" s="94" t="s">
        <v>131</v>
      </c>
      <c r="B92" s="94" t="s">
        <v>627</v>
      </c>
      <c r="C92" s="95">
        <v>6</v>
      </c>
    </row>
    <row r="93" spans="1:3">
      <c r="A93" s="94" t="s">
        <v>132</v>
      </c>
      <c r="B93" s="94" t="s">
        <v>627</v>
      </c>
      <c r="C93" s="95">
        <v>8</v>
      </c>
    </row>
    <row r="94" spans="1:3">
      <c r="A94" s="94" t="s">
        <v>133</v>
      </c>
      <c r="B94" s="94" t="s">
        <v>627</v>
      </c>
      <c r="C94" s="95">
        <v>9</v>
      </c>
    </row>
    <row r="95" spans="1:3">
      <c r="A95" s="94" t="s">
        <v>629</v>
      </c>
      <c r="B95" s="94" t="s">
        <v>627</v>
      </c>
      <c r="C95" s="95">
        <v>11</v>
      </c>
    </row>
    <row r="96" spans="1:3">
      <c r="A96" s="94" t="s">
        <v>134</v>
      </c>
      <c r="B96" s="94" t="s">
        <v>627</v>
      </c>
      <c r="C96" s="95">
        <v>12</v>
      </c>
    </row>
    <row r="97" spans="1:3">
      <c r="A97" s="94" t="s">
        <v>135</v>
      </c>
      <c r="B97" s="94" t="s">
        <v>630</v>
      </c>
      <c r="C97" s="95">
        <v>1</v>
      </c>
    </row>
    <row r="98" spans="1:3">
      <c r="A98" s="94" t="s">
        <v>631</v>
      </c>
      <c r="B98" s="94" t="s">
        <v>630</v>
      </c>
      <c r="C98" s="95">
        <v>2</v>
      </c>
    </row>
    <row r="99" spans="1:3">
      <c r="A99" s="94" t="s">
        <v>516</v>
      </c>
      <c r="B99" s="94" t="s">
        <v>630</v>
      </c>
      <c r="C99" s="95">
        <v>3</v>
      </c>
    </row>
    <row r="100" spans="1:3">
      <c r="A100" s="94" t="s">
        <v>136</v>
      </c>
      <c r="B100" s="94" t="s">
        <v>630</v>
      </c>
      <c r="C100" s="95">
        <v>4</v>
      </c>
    </row>
    <row r="101" spans="1:3">
      <c r="A101" s="94" t="s">
        <v>632</v>
      </c>
      <c r="B101" s="94" t="s">
        <v>630</v>
      </c>
      <c r="C101" s="95">
        <v>5</v>
      </c>
    </row>
    <row r="102" spans="1:3">
      <c r="A102" s="94" t="s">
        <v>137</v>
      </c>
      <c r="B102" s="94" t="s">
        <v>630</v>
      </c>
      <c r="C102" s="95">
        <v>6</v>
      </c>
    </row>
    <row r="103" spans="1:3">
      <c r="A103" s="94" t="s">
        <v>138</v>
      </c>
      <c r="B103" s="94" t="s">
        <v>630</v>
      </c>
      <c r="C103" s="95">
        <v>7</v>
      </c>
    </row>
    <row r="104" spans="1:3">
      <c r="A104" s="94" t="s">
        <v>139</v>
      </c>
      <c r="B104" s="94" t="s">
        <v>630</v>
      </c>
      <c r="C104" s="95">
        <v>8</v>
      </c>
    </row>
    <row r="105" spans="1:3">
      <c r="A105" s="94" t="s">
        <v>140</v>
      </c>
      <c r="B105" s="94" t="s">
        <v>630</v>
      </c>
      <c r="C105" s="95">
        <v>9</v>
      </c>
    </row>
    <row r="106" spans="1:3">
      <c r="A106" s="94" t="s">
        <v>141</v>
      </c>
      <c r="B106" s="94" t="s">
        <v>630</v>
      </c>
      <c r="C106" s="95">
        <v>10</v>
      </c>
    </row>
    <row r="107" spans="1:3">
      <c r="A107" s="94" t="s">
        <v>142</v>
      </c>
      <c r="B107" s="94" t="s">
        <v>630</v>
      </c>
      <c r="C107" s="95">
        <v>11</v>
      </c>
    </row>
    <row r="108" spans="1:3">
      <c r="A108" s="94" t="s">
        <v>143</v>
      </c>
      <c r="B108" s="94" t="s">
        <v>630</v>
      </c>
      <c r="C108" s="95">
        <v>12</v>
      </c>
    </row>
    <row r="109" spans="1:3">
      <c r="A109" s="94" t="s">
        <v>144</v>
      </c>
      <c r="B109" s="94" t="s">
        <v>633</v>
      </c>
      <c r="C109" s="95">
        <v>1</v>
      </c>
    </row>
    <row r="110" spans="1:3">
      <c r="A110" s="94" t="s">
        <v>145</v>
      </c>
      <c r="B110" s="94" t="s">
        <v>633</v>
      </c>
      <c r="C110" s="95">
        <v>2</v>
      </c>
    </row>
    <row r="111" spans="1:3">
      <c r="A111" s="94" t="s">
        <v>634</v>
      </c>
      <c r="B111" s="94" t="s">
        <v>633</v>
      </c>
      <c r="C111" s="95">
        <v>3</v>
      </c>
    </row>
    <row r="112" spans="1:3">
      <c r="A112" s="94" t="s">
        <v>146</v>
      </c>
      <c r="B112" s="94" t="s">
        <v>633</v>
      </c>
      <c r="C112" s="95">
        <v>4</v>
      </c>
    </row>
    <row r="113" spans="1:3">
      <c r="A113" s="94" t="s">
        <v>147</v>
      </c>
      <c r="B113" s="94" t="s">
        <v>633</v>
      </c>
      <c r="C113" s="95">
        <v>5</v>
      </c>
    </row>
    <row r="114" spans="1:3">
      <c r="A114" s="94" t="s">
        <v>148</v>
      </c>
      <c r="B114" s="94" t="s">
        <v>633</v>
      </c>
      <c r="C114" s="95">
        <v>6</v>
      </c>
    </row>
    <row r="115" spans="1:3">
      <c r="A115" s="94" t="s">
        <v>149</v>
      </c>
      <c r="B115" s="94" t="s">
        <v>633</v>
      </c>
      <c r="C115" s="95">
        <v>7</v>
      </c>
    </row>
    <row r="116" spans="1:3">
      <c r="A116" s="94" t="s">
        <v>150</v>
      </c>
      <c r="B116" s="94" t="s">
        <v>633</v>
      </c>
      <c r="C116" s="95">
        <v>8</v>
      </c>
    </row>
    <row r="117" spans="1:3">
      <c r="A117" s="94" t="s">
        <v>151</v>
      </c>
      <c r="B117" s="94" t="s">
        <v>633</v>
      </c>
      <c r="C117" s="95">
        <v>9</v>
      </c>
    </row>
    <row r="118" spans="1:3">
      <c r="A118" s="94" t="s">
        <v>152</v>
      </c>
      <c r="B118" s="94" t="s">
        <v>633</v>
      </c>
      <c r="C118" s="95">
        <v>10</v>
      </c>
    </row>
    <row r="119" spans="1:3">
      <c r="A119" s="94" t="s">
        <v>153</v>
      </c>
      <c r="B119" s="94" t="s">
        <v>633</v>
      </c>
      <c r="C119" s="95">
        <v>11</v>
      </c>
    </row>
    <row r="120" spans="1:3">
      <c r="A120" s="94" t="s">
        <v>154</v>
      </c>
      <c r="B120" s="94" t="s">
        <v>633</v>
      </c>
      <c r="C120" s="95">
        <v>12</v>
      </c>
    </row>
    <row r="121" spans="1:3">
      <c r="A121" s="94" t="s">
        <v>155</v>
      </c>
      <c r="B121" s="94" t="s">
        <v>635</v>
      </c>
      <c r="C121" s="95">
        <v>7</v>
      </c>
    </row>
    <row r="122" spans="1:3">
      <c r="A122" s="94" t="s">
        <v>156</v>
      </c>
      <c r="B122" s="94" t="s">
        <v>635</v>
      </c>
      <c r="C122" s="95">
        <v>10</v>
      </c>
    </row>
    <row r="123" spans="1:3">
      <c r="A123" s="94" t="s">
        <v>157</v>
      </c>
      <c r="B123" s="94" t="s">
        <v>635</v>
      </c>
      <c r="C123" s="95">
        <v>11</v>
      </c>
    </row>
    <row r="124" spans="1:3">
      <c r="A124" s="94" t="s">
        <v>158</v>
      </c>
      <c r="B124" s="94" t="s">
        <v>636</v>
      </c>
      <c r="C124" s="95">
        <v>3</v>
      </c>
    </row>
    <row r="125" spans="1:3">
      <c r="A125" s="94" t="s">
        <v>159</v>
      </c>
      <c r="B125" s="94" t="s">
        <v>636</v>
      </c>
      <c r="C125" s="95">
        <v>6</v>
      </c>
    </row>
    <row r="126" spans="1:3">
      <c r="A126" s="94" t="s">
        <v>160</v>
      </c>
      <c r="B126" s="94" t="s">
        <v>636</v>
      </c>
      <c r="C126" s="95">
        <v>9</v>
      </c>
    </row>
    <row r="127" spans="1:3">
      <c r="A127" s="94" t="s">
        <v>161</v>
      </c>
      <c r="B127" s="94" t="s">
        <v>636</v>
      </c>
      <c r="C127" s="95">
        <v>11</v>
      </c>
    </row>
    <row r="128" spans="1:3">
      <c r="A128" s="94" t="s">
        <v>162</v>
      </c>
      <c r="B128" s="94" t="s">
        <v>636</v>
      </c>
      <c r="C128" s="95">
        <v>12</v>
      </c>
    </row>
    <row r="129" spans="1:3">
      <c r="A129" s="94" t="s">
        <v>163</v>
      </c>
      <c r="B129" s="94" t="s">
        <v>637</v>
      </c>
      <c r="C129" s="95">
        <v>1</v>
      </c>
    </row>
    <row r="130" spans="1:3">
      <c r="A130" s="94" t="s">
        <v>164</v>
      </c>
      <c r="B130" s="94" t="s">
        <v>637</v>
      </c>
      <c r="C130" s="95">
        <v>2</v>
      </c>
    </row>
    <row r="131" spans="1:3">
      <c r="A131" s="94" t="s">
        <v>165</v>
      </c>
      <c r="B131" s="94" t="s">
        <v>637</v>
      </c>
      <c r="C131" s="95">
        <v>3</v>
      </c>
    </row>
    <row r="132" spans="1:3">
      <c r="A132" s="94" t="s">
        <v>166</v>
      </c>
      <c r="B132" s="94" t="s">
        <v>637</v>
      </c>
      <c r="C132" s="95">
        <v>4</v>
      </c>
    </row>
    <row r="133" spans="1:3">
      <c r="A133" s="94" t="s">
        <v>167</v>
      </c>
      <c r="B133" s="94" t="s">
        <v>637</v>
      </c>
      <c r="C133" s="95">
        <v>5</v>
      </c>
    </row>
    <row r="134" spans="1:3">
      <c r="A134" s="94" t="s">
        <v>168</v>
      </c>
      <c r="B134" s="94" t="s">
        <v>637</v>
      </c>
      <c r="C134" s="95">
        <v>6</v>
      </c>
    </row>
    <row r="135" spans="1:3">
      <c r="A135" s="94" t="s">
        <v>169</v>
      </c>
      <c r="B135" s="94" t="s">
        <v>637</v>
      </c>
      <c r="C135" s="95">
        <v>7</v>
      </c>
    </row>
    <row r="136" spans="1:3">
      <c r="A136" s="94" t="s">
        <v>170</v>
      </c>
      <c r="B136" s="94" t="s">
        <v>637</v>
      </c>
      <c r="C136" s="95">
        <v>8</v>
      </c>
    </row>
    <row r="137" spans="1:3">
      <c r="A137" s="94" t="s">
        <v>171</v>
      </c>
      <c r="B137" s="94" t="s">
        <v>637</v>
      </c>
      <c r="C137" s="95">
        <v>9</v>
      </c>
    </row>
    <row r="138" spans="1:3">
      <c r="A138" s="94" t="s">
        <v>172</v>
      </c>
      <c r="B138" s="94" t="s">
        <v>637</v>
      </c>
      <c r="C138" s="95">
        <v>10</v>
      </c>
    </row>
    <row r="139" spans="1:3">
      <c r="A139" s="94" t="s">
        <v>173</v>
      </c>
      <c r="B139" s="94" t="s">
        <v>637</v>
      </c>
      <c r="C139" s="95">
        <v>11</v>
      </c>
    </row>
    <row r="140" spans="1:3">
      <c r="A140" s="94" t="s">
        <v>174</v>
      </c>
      <c r="B140" s="94" t="s">
        <v>637</v>
      </c>
      <c r="C140" s="95">
        <v>12</v>
      </c>
    </row>
    <row r="141" spans="1:3">
      <c r="A141" s="94" t="s">
        <v>638</v>
      </c>
      <c r="B141" s="94" t="s">
        <v>639</v>
      </c>
      <c r="C141" s="95">
        <v>1</v>
      </c>
    </row>
    <row r="142" spans="1:3">
      <c r="A142" s="94" t="s">
        <v>517</v>
      </c>
      <c r="B142" s="94" t="s">
        <v>639</v>
      </c>
      <c r="C142" s="95">
        <v>2</v>
      </c>
    </row>
    <row r="143" spans="1:3">
      <c r="A143" s="94" t="s">
        <v>974</v>
      </c>
      <c r="B143" s="94" t="s">
        <v>639</v>
      </c>
      <c r="C143" s="95">
        <v>3</v>
      </c>
    </row>
    <row r="144" spans="1:3">
      <c r="A144" s="94" t="s">
        <v>175</v>
      </c>
      <c r="B144" s="94" t="s">
        <v>639</v>
      </c>
      <c r="C144" s="95">
        <v>4</v>
      </c>
    </row>
    <row r="145" spans="1:3">
      <c r="A145" s="94" t="s">
        <v>518</v>
      </c>
      <c r="B145" s="94" t="s">
        <v>639</v>
      </c>
      <c r="C145" s="95">
        <v>5</v>
      </c>
    </row>
    <row r="146" spans="1:3">
      <c r="A146" s="94" t="s">
        <v>976</v>
      </c>
      <c r="B146" s="94" t="s">
        <v>639</v>
      </c>
      <c r="C146" s="95">
        <v>6</v>
      </c>
    </row>
    <row r="147" spans="1:3">
      <c r="A147" s="94" t="s">
        <v>176</v>
      </c>
      <c r="B147" s="94" t="s">
        <v>639</v>
      </c>
      <c r="C147" s="95">
        <v>7</v>
      </c>
    </row>
    <row r="148" spans="1:3">
      <c r="A148" s="94" t="s">
        <v>519</v>
      </c>
      <c r="B148" s="94" t="s">
        <v>639</v>
      </c>
      <c r="C148" s="95">
        <v>8</v>
      </c>
    </row>
    <row r="149" spans="1:3">
      <c r="A149" s="94" t="s">
        <v>977</v>
      </c>
      <c r="B149" s="94" t="s">
        <v>639</v>
      </c>
      <c r="C149" s="95">
        <v>9</v>
      </c>
    </row>
    <row r="150" spans="1:3">
      <c r="A150" s="94" t="s">
        <v>177</v>
      </c>
      <c r="B150" s="94" t="s">
        <v>639</v>
      </c>
      <c r="C150" s="95">
        <v>10</v>
      </c>
    </row>
    <row r="151" spans="1:3">
      <c r="A151" s="94" t="s">
        <v>178</v>
      </c>
      <c r="B151" s="94" t="s">
        <v>639</v>
      </c>
      <c r="C151" s="95">
        <v>11</v>
      </c>
    </row>
    <row r="152" spans="1:3">
      <c r="A152" s="94" t="s">
        <v>978</v>
      </c>
      <c r="B152" s="94" t="s">
        <v>639</v>
      </c>
      <c r="C152" s="95">
        <v>12</v>
      </c>
    </row>
    <row r="153" spans="1:3">
      <c r="A153" s="94" t="s">
        <v>179</v>
      </c>
      <c r="B153" s="94" t="s">
        <v>640</v>
      </c>
      <c r="C153" s="95">
        <v>3</v>
      </c>
    </row>
    <row r="154" spans="1:3">
      <c r="A154" s="94" t="s">
        <v>180</v>
      </c>
      <c r="B154" s="94" t="s">
        <v>640</v>
      </c>
      <c r="C154" s="95">
        <v>6</v>
      </c>
    </row>
    <row r="155" spans="1:3">
      <c r="A155" s="94" t="s">
        <v>181</v>
      </c>
      <c r="B155" s="94" t="s">
        <v>640</v>
      </c>
      <c r="C155" s="95">
        <v>9</v>
      </c>
    </row>
    <row r="156" spans="1:3">
      <c r="A156" s="94" t="s">
        <v>182</v>
      </c>
      <c r="B156" s="94" t="s">
        <v>641</v>
      </c>
      <c r="C156" s="95">
        <v>1</v>
      </c>
    </row>
    <row r="157" spans="1:3">
      <c r="A157" s="94" t="s">
        <v>183</v>
      </c>
      <c r="B157" s="94" t="s">
        <v>641</v>
      </c>
      <c r="C157" s="95">
        <v>2</v>
      </c>
    </row>
    <row r="158" spans="1:3">
      <c r="A158" s="94" t="s">
        <v>184</v>
      </c>
      <c r="B158" s="94" t="s">
        <v>641</v>
      </c>
      <c r="C158" s="95">
        <v>3</v>
      </c>
    </row>
    <row r="159" spans="1:3">
      <c r="A159" s="94" t="s">
        <v>185</v>
      </c>
      <c r="B159" s="94" t="s">
        <v>641</v>
      </c>
      <c r="C159" s="95">
        <v>4</v>
      </c>
    </row>
    <row r="160" spans="1:3">
      <c r="A160" s="94" t="s">
        <v>186</v>
      </c>
      <c r="B160" s="94" t="s">
        <v>641</v>
      </c>
      <c r="C160" s="95">
        <v>5</v>
      </c>
    </row>
    <row r="161" spans="1:3">
      <c r="A161" s="94" t="s">
        <v>187</v>
      </c>
      <c r="B161" s="94" t="s">
        <v>641</v>
      </c>
      <c r="C161" s="95">
        <v>6</v>
      </c>
    </row>
    <row r="162" spans="1:3">
      <c r="A162" s="94" t="s">
        <v>188</v>
      </c>
      <c r="B162" s="94" t="s">
        <v>641</v>
      </c>
      <c r="C162" s="95">
        <v>7</v>
      </c>
    </row>
    <row r="163" spans="1:3">
      <c r="A163" s="94" t="s">
        <v>189</v>
      </c>
      <c r="B163" s="94" t="s">
        <v>641</v>
      </c>
      <c r="C163" s="95">
        <v>8</v>
      </c>
    </row>
    <row r="164" spans="1:3">
      <c r="A164" s="94" t="s">
        <v>190</v>
      </c>
      <c r="B164" s="94" t="s">
        <v>641</v>
      </c>
      <c r="C164" s="95">
        <v>9</v>
      </c>
    </row>
    <row r="165" spans="1:3">
      <c r="A165" s="94" t="s">
        <v>191</v>
      </c>
      <c r="B165" s="94" t="s">
        <v>641</v>
      </c>
      <c r="C165" s="95">
        <v>10</v>
      </c>
    </row>
    <row r="166" spans="1:3">
      <c r="A166" s="94" t="s">
        <v>520</v>
      </c>
      <c r="B166" s="94" t="s">
        <v>641</v>
      </c>
      <c r="C166" s="95">
        <v>11</v>
      </c>
    </row>
    <row r="167" spans="1:3">
      <c r="A167" s="94" t="s">
        <v>642</v>
      </c>
      <c r="B167" s="94" t="s">
        <v>641</v>
      </c>
      <c r="C167" s="95">
        <v>12</v>
      </c>
    </row>
    <row r="168" spans="1:3">
      <c r="A168" s="94" t="s">
        <v>521</v>
      </c>
      <c r="B168" s="94" t="s">
        <v>643</v>
      </c>
      <c r="C168" s="95">
        <v>1</v>
      </c>
    </row>
    <row r="169" spans="1:3">
      <c r="A169" s="94" t="s">
        <v>522</v>
      </c>
      <c r="B169" s="94" t="s">
        <v>643</v>
      </c>
      <c r="C169" s="95">
        <v>2</v>
      </c>
    </row>
    <row r="170" spans="1:3">
      <c r="A170" s="94" t="s">
        <v>192</v>
      </c>
      <c r="B170" s="94" t="s">
        <v>643</v>
      </c>
      <c r="C170" s="95">
        <v>3</v>
      </c>
    </row>
    <row r="171" spans="1:3">
      <c r="A171" s="94" t="s">
        <v>193</v>
      </c>
      <c r="B171" s="94" t="s">
        <v>643</v>
      </c>
      <c r="C171" s="95">
        <v>4</v>
      </c>
    </row>
    <row r="172" spans="1:3">
      <c r="A172" s="94" t="s">
        <v>194</v>
      </c>
      <c r="B172" s="94" t="s">
        <v>643</v>
      </c>
      <c r="C172" s="95">
        <v>5</v>
      </c>
    </row>
    <row r="173" spans="1:3">
      <c r="A173" s="94" t="s">
        <v>195</v>
      </c>
      <c r="B173" s="94" t="s">
        <v>643</v>
      </c>
      <c r="C173" s="95">
        <v>6</v>
      </c>
    </row>
    <row r="174" spans="1:3">
      <c r="A174" s="94" t="s">
        <v>196</v>
      </c>
      <c r="B174" s="94" t="s">
        <v>643</v>
      </c>
      <c r="C174" s="95">
        <v>7</v>
      </c>
    </row>
    <row r="175" spans="1:3">
      <c r="A175" s="94" t="s">
        <v>197</v>
      </c>
      <c r="B175" s="94" t="s">
        <v>643</v>
      </c>
      <c r="C175" s="95">
        <v>8</v>
      </c>
    </row>
    <row r="176" spans="1:3">
      <c r="A176" s="94" t="s">
        <v>198</v>
      </c>
      <c r="B176" s="94" t="s">
        <v>643</v>
      </c>
      <c r="C176" s="95">
        <v>9</v>
      </c>
    </row>
    <row r="177" spans="1:3">
      <c r="A177" s="94" t="s">
        <v>199</v>
      </c>
      <c r="B177" s="94" t="s">
        <v>643</v>
      </c>
      <c r="C177" s="95">
        <v>10</v>
      </c>
    </row>
    <row r="178" spans="1:3">
      <c r="A178" s="94" t="s">
        <v>200</v>
      </c>
      <c r="B178" s="94" t="s">
        <v>643</v>
      </c>
      <c r="C178" s="95">
        <v>11</v>
      </c>
    </row>
    <row r="179" spans="1:3">
      <c r="A179" s="94" t="s">
        <v>979</v>
      </c>
      <c r="B179" s="94" t="s">
        <v>643</v>
      </c>
      <c r="C179" s="95">
        <v>12</v>
      </c>
    </row>
    <row r="180" spans="1:3">
      <c r="A180" s="94" t="s">
        <v>201</v>
      </c>
      <c r="B180" s="94" t="s">
        <v>644</v>
      </c>
      <c r="C180" s="95">
        <v>1</v>
      </c>
    </row>
    <row r="181" spans="1:3">
      <c r="A181" s="94" t="s">
        <v>202</v>
      </c>
      <c r="B181" s="94" t="s">
        <v>644</v>
      </c>
      <c r="C181" s="95">
        <v>2</v>
      </c>
    </row>
    <row r="182" spans="1:3">
      <c r="A182" s="94" t="s">
        <v>203</v>
      </c>
      <c r="B182" s="94" t="s">
        <v>644</v>
      </c>
      <c r="C182" s="95">
        <v>4</v>
      </c>
    </row>
    <row r="183" spans="1:3">
      <c r="A183" s="94" t="s">
        <v>204</v>
      </c>
      <c r="B183" s="94" t="s">
        <v>644</v>
      </c>
      <c r="C183" s="95">
        <v>5</v>
      </c>
    </row>
    <row r="184" spans="1:3">
      <c r="A184" s="94" t="s">
        <v>205</v>
      </c>
      <c r="B184" s="94" t="s">
        <v>644</v>
      </c>
      <c r="C184" s="95">
        <v>7</v>
      </c>
    </row>
    <row r="185" spans="1:3">
      <c r="A185" s="94" t="s">
        <v>523</v>
      </c>
      <c r="B185" s="94" t="s">
        <v>645</v>
      </c>
      <c r="C185" s="95">
        <v>2</v>
      </c>
    </row>
    <row r="186" spans="1:3">
      <c r="A186" s="94" t="s">
        <v>206</v>
      </c>
      <c r="B186" s="94" t="s">
        <v>645</v>
      </c>
      <c r="C186" s="95">
        <v>3</v>
      </c>
    </row>
    <row r="187" spans="1:3">
      <c r="A187" s="94" t="s">
        <v>646</v>
      </c>
      <c r="B187" s="94" t="s">
        <v>645</v>
      </c>
      <c r="C187" s="95">
        <v>5</v>
      </c>
    </row>
    <row r="188" spans="1:3">
      <c r="A188" s="94" t="s">
        <v>207</v>
      </c>
      <c r="B188" s="94" t="s">
        <v>645</v>
      </c>
      <c r="C188" s="95">
        <v>6</v>
      </c>
    </row>
    <row r="189" spans="1:3">
      <c r="A189" s="94" t="s">
        <v>208</v>
      </c>
      <c r="B189" s="94" t="s">
        <v>645</v>
      </c>
      <c r="C189" s="95">
        <v>9</v>
      </c>
    </row>
    <row r="190" spans="1:3">
      <c r="A190" s="94" t="s">
        <v>209</v>
      </c>
      <c r="B190" s="94" t="s">
        <v>645</v>
      </c>
      <c r="C190" s="95">
        <v>12</v>
      </c>
    </row>
    <row r="191" spans="1:3">
      <c r="A191" s="94" t="s">
        <v>210</v>
      </c>
      <c r="B191" s="94" t="s">
        <v>647</v>
      </c>
      <c r="C191" s="95">
        <v>1</v>
      </c>
    </row>
    <row r="192" spans="1:3">
      <c r="A192" s="94" t="s">
        <v>211</v>
      </c>
      <c r="B192" s="94" t="s">
        <v>647</v>
      </c>
      <c r="C192" s="95">
        <v>2</v>
      </c>
    </row>
    <row r="193" spans="1:3">
      <c r="A193" s="94" t="s">
        <v>524</v>
      </c>
      <c r="B193" s="94" t="s">
        <v>647</v>
      </c>
      <c r="C193" s="95">
        <v>3</v>
      </c>
    </row>
    <row r="194" spans="1:3">
      <c r="A194" s="94" t="s">
        <v>212</v>
      </c>
      <c r="B194" s="94" t="s">
        <v>647</v>
      </c>
      <c r="C194" s="95">
        <v>4</v>
      </c>
    </row>
    <row r="195" spans="1:3">
      <c r="A195" s="94" t="s">
        <v>213</v>
      </c>
      <c r="B195" s="94" t="s">
        <v>647</v>
      </c>
      <c r="C195" s="95">
        <v>5</v>
      </c>
    </row>
    <row r="196" spans="1:3">
      <c r="A196" s="94" t="s">
        <v>214</v>
      </c>
      <c r="B196" s="94" t="s">
        <v>647</v>
      </c>
      <c r="C196" s="95">
        <v>6</v>
      </c>
    </row>
    <row r="197" spans="1:3">
      <c r="A197" s="94" t="s">
        <v>215</v>
      </c>
      <c r="B197" s="94" t="s">
        <v>647</v>
      </c>
      <c r="C197" s="95">
        <v>7</v>
      </c>
    </row>
    <row r="198" spans="1:3">
      <c r="A198" s="94" t="s">
        <v>216</v>
      </c>
      <c r="B198" s="94" t="s">
        <v>647</v>
      </c>
      <c r="C198" s="95">
        <v>8</v>
      </c>
    </row>
    <row r="199" spans="1:3">
      <c r="A199" s="94" t="s">
        <v>217</v>
      </c>
      <c r="B199" s="94" t="s">
        <v>647</v>
      </c>
      <c r="C199" s="95">
        <v>9</v>
      </c>
    </row>
    <row r="200" spans="1:3">
      <c r="A200" s="94" t="s">
        <v>218</v>
      </c>
      <c r="B200" s="94" t="s">
        <v>647</v>
      </c>
      <c r="C200" s="95">
        <v>10</v>
      </c>
    </row>
    <row r="201" spans="1:3">
      <c r="A201" s="94" t="s">
        <v>219</v>
      </c>
      <c r="B201" s="94" t="s">
        <v>647</v>
      </c>
      <c r="C201" s="95">
        <v>11</v>
      </c>
    </row>
    <row r="202" spans="1:3">
      <c r="A202" s="94" t="s">
        <v>220</v>
      </c>
      <c r="B202" s="94" t="s">
        <v>647</v>
      </c>
      <c r="C202" s="95">
        <v>12</v>
      </c>
    </row>
    <row r="203" spans="1:3">
      <c r="A203" s="94" t="s">
        <v>221</v>
      </c>
      <c r="B203" s="94" t="s">
        <v>648</v>
      </c>
      <c r="C203" s="95">
        <v>1</v>
      </c>
    </row>
    <row r="204" spans="1:3">
      <c r="A204" s="94" t="s">
        <v>222</v>
      </c>
      <c r="B204" s="94" t="s">
        <v>648</v>
      </c>
      <c r="C204" s="95">
        <v>2</v>
      </c>
    </row>
    <row r="205" spans="1:3">
      <c r="A205" s="94" t="s">
        <v>223</v>
      </c>
      <c r="B205" s="94" t="s">
        <v>648</v>
      </c>
      <c r="C205" s="95">
        <v>3</v>
      </c>
    </row>
    <row r="206" spans="1:3">
      <c r="A206" s="94" t="s">
        <v>224</v>
      </c>
      <c r="B206" s="94" t="s">
        <v>648</v>
      </c>
      <c r="C206" s="95">
        <v>4</v>
      </c>
    </row>
    <row r="207" spans="1:3">
      <c r="A207" s="94" t="s">
        <v>225</v>
      </c>
      <c r="B207" s="94" t="s">
        <v>648</v>
      </c>
      <c r="C207" s="95">
        <v>5</v>
      </c>
    </row>
    <row r="208" spans="1:3">
      <c r="A208" s="94" t="s">
        <v>649</v>
      </c>
      <c r="B208" s="94" t="s">
        <v>648</v>
      </c>
      <c r="C208" s="95">
        <v>6</v>
      </c>
    </row>
    <row r="209" spans="1:3">
      <c r="A209" s="94" t="s">
        <v>226</v>
      </c>
      <c r="B209" s="94" t="s">
        <v>648</v>
      </c>
      <c r="C209" s="95">
        <v>7</v>
      </c>
    </row>
    <row r="210" spans="1:3">
      <c r="A210" s="94" t="s">
        <v>227</v>
      </c>
      <c r="B210" s="94" t="s">
        <v>648</v>
      </c>
      <c r="C210" s="95">
        <v>8</v>
      </c>
    </row>
    <row r="211" spans="1:3">
      <c r="A211" s="94" t="s">
        <v>228</v>
      </c>
      <c r="B211" s="94" t="s">
        <v>648</v>
      </c>
      <c r="C211" s="95">
        <v>9</v>
      </c>
    </row>
    <row r="212" spans="1:3">
      <c r="A212" s="94" t="s">
        <v>229</v>
      </c>
      <c r="B212" s="94" t="s">
        <v>648</v>
      </c>
      <c r="C212" s="95">
        <v>10</v>
      </c>
    </row>
    <row r="213" spans="1:3">
      <c r="A213" s="94" t="s">
        <v>650</v>
      </c>
      <c r="B213" s="94" t="s">
        <v>648</v>
      </c>
      <c r="C213" s="95">
        <v>11</v>
      </c>
    </row>
    <row r="214" spans="1:3">
      <c r="A214" s="94" t="s">
        <v>230</v>
      </c>
      <c r="B214" s="94" t="s">
        <v>648</v>
      </c>
      <c r="C214" s="95">
        <v>12</v>
      </c>
    </row>
    <row r="215" spans="1:3">
      <c r="A215" s="94" t="s">
        <v>525</v>
      </c>
      <c r="B215" s="94" t="s">
        <v>651</v>
      </c>
      <c r="C215" s="95">
        <v>1</v>
      </c>
    </row>
    <row r="216" spans="1:3">
      <c r="A216" s="94" t="s">
        <v>231</v>
      </c>
      <c r="B216" s="94" t="s">
        <v>651</v>
      </c>
      <c r="C216" s="95">
        <v>4</v>
      </c>
    </row>
    <row r="217" spans="1:3">
      <c r="A217" s="94" t="s">
        <v>232</v>
      </c>
      <c r="B217" s="94" t="s">
        <v>651</v>
      </c>
      <c r="C217" s="95">
        <v>7</v>
      </c>
    </row>
    <row r="218" spans="1:3">
      <c r="A218" s="94" t="s">
        <v>652</v>
      </c>
      <c r="B218" s="94" t="s">
        <v>651</v>
      </c>
      <c r="C218" s="95">
        <v>10</v>
      </c>
    </row>
    <row r="219" spans="1:3">
      <c r="A219" s="94" t="s">
        <v>1084</v>
      </c>
      <c r="B219" s="94" t="s">
        <v>1272</v>
      </c>
      <c r="C219" s="95">
        <v>2</v>
      </c>
    </row>
    <row r="220" spans="1:3">
      <c r="A220" s="94" t="s">
        <v>1083</v>
      </c>
      <c r="B220" s="94" t="s">
        <v>1272</v>
      </c>
      <c r="C220" s="95">
        <v>3</v>
      </c>
    </row>
    <row r="221" spans="1:3">
      <c r="A221" s="94" t="s">
        <v>1082</v>
      </c>
      <c r="B221" s="94" t="s">
        <v>1272</v>
      </c>
      <c r="C221" s="95">
        <v>6</v>
      </c>
    </row>
    <row r="222" spans="1:3">
      <c r="A222" s="94" t="s">
        <v>980</v>
      </c>
      <c r="B222" s="94" t="s">
        <v>526</v>
      </c>
      <c r="C222" s="95">
        <v>1</v>
      </c>
    </row>
    <row r="223" spans="1:3">
      <c r="A223" s="94" t="s">
        <v>981</v>
      </c>
      <c r="B223" s="94" t="s">
        <v>526</v>
      </c>
      <c r="C223" s="95">
        <v>2</v>
      </c>
    </row>
    <row r="224" spans="1:3">
      <c r="A224" s="94" t="s">
        <v>982</v>
      </c>
      <c r="B224" s="94" t="s">
        <v>526</v>
      </c>
      <c r="C224" s="95">
        <v>3</v>
      </c>
    </row>
    <row r="225" spans="1:3">
      <c r="A225" s="94" t="s">
        <v>983</v>
      </c>
      <c r="B225" s="94" t="s">
        <v>526</v>
      </c>
      <c r="C225" s="95">
        <v>4</v>
      </c>
    </row>
    <row r="226" spans="1:3">
      <c r="A226" s="94" t="s">
        <v>984</v>
      </c>
      <c r="B226" s="94" t="s">
        <v>526</v>
      </c>
      <c r="C226" s="95">
        <v>5</v>
      </c>
    </row>
    <row r="227" spans="1:3">
      <c r="A227" s="94" t="s">
        <v>985</v>
      </c>
      <c r="B227" s="94" t="s">
        <v>526</v>
      </c>
      <c r="C227" s="95">
        <v>6</v>
      </c>
    </row>
    <row r="228" spans="1:3">
      <c r="A228" s="94" t="s">
        <v>233</v>
      </c>
      <c r="B228" s="94" t="s">
        <v>526</v>
      </c>
      <c r="C228" s="95">
        <v>7</v>
      </c>
    </row>
    <row r="229" spans="1:3">
      <c r="A229" s="94" t="s">
        <v>234</v>
      </c>
      <c r="B229" s="94" t="s">
        <v>526</v>
      </c>
      <c r="C229" s="95">
        <v>8</v>
      </c>
    </row>
    <row r="230" spans="1:3">
      <c r="A230" s="94" t="s">
        <v>235</v>
      </c>
      <c r="B230" s="94" t="s">
        <v>526</v>
      </c>
      <c r="C230" s="95">
        <v>9</v>
      </c>
    </row>
    <row r="231" spans="1:3">
      <c r="A231" s="94" t="s">
        <v>236</v>
      </c>
      <c r="B231" s="94" t="s">
        <v>526</v>
      </c>
      <c r="C231" s="95">
        <v>10</v>
      </c>
    </row>
    <row r="232" spans="1:3">
      <c r="A232" s="94" t="s">
        <v>237</v>
      </c>
      <c r="B232" s="94" t="s">
        <v>526</v>
      </c>
      <c r="C232" s="95">
        <v>11</v>
      </c>
    </row>
    <row r="233" spans="1:3">
      <c r="A233" s="94" t="s">
        <v>238</v>
      </c>
      <c r="B233" s="94" t="s">
        <v>526</v>
      </c>
      <c r="C233" s="95">
        <v>12</v>
      </c>
    </row>
    <row r="234" spans="1:3">
      <c r="A234" s="94" t="s">
        <v>986</v>
      </c>
      <c r="B234" s="94" t="s">
        <v>527</v>
      </c>
      <c r="C234" s="95">
        <v>1</v>
      </c>
    </row>
    <row r="235" spans="1:3">
      <c r="A235" s="94" t="s">
        <v>987</v>
      </c>
      <c r="B235" s="94" t="s">
        <v>527</v>
      </c>
      <c r="C235" s="95">
        <v>2</v>
      </c>
    </row>
    <row r="236" spans="1:3">
      <c r="A236" s="94" t="s">
        <v>988</v>
      </c>
      <c r="B236" s="94" t="s">
        <v>527</v>
      </c>
      <c r="C236" s="95">
        <v>3</v>
      </c>
    </row>
    <row r="237" spans="1:3">
      <c r="A237" s="94" t="s">
        <v>989</v>
      </c>
      <c r="B237" s="94" t="s">
        <v>527</v>
      </c>
      <c r="C237" s="95">
        <v>4</v>
      </c>
    </row>
    <row r="238" spans="1:3">
      <c r="A238" s="94" t="s">
        <v>990</v>
      </c>
      <c r="B238" s="94" t="s">
        <v>527</v>
      </c>
      <c r="C238" s="95">
        <v>5</v>
      </c>
    </row>
    <row r="239" spans="1:3">
      <c r="A239" s="94" t="s">
        <v>991</v>
      </c>
      <c r="B239" s="94" t="s">
        <v>527</v>
      </c>
      <c r="C239" s="95">
        <v>6</v>
      </c>
    </row>
    <row r="240" spans="1:3">
      <c r="A240" s="94" t="s">
        <v>239</v>
      </c>
      <c r="B240" s="94" t="s">
        <v>527</v>
      </c>
      <c r="C240" s="95">
        <v>7</v>
      </c>
    </row>
    <row r="241" spans="1:3">
      <c r="A241" s="94" t="s">
        <v>240</v>
      </c>
      <c r="B241" s="94" t="s">
        <v>527</v>
      </c>
      <c r="C241" s="95">
        <v>8</v>
      </c>
    </row>
    <row r="242" spans="1:3">
      <c r="A242" s="94" t="s">
        <v>241</v>
      </c>
      <c r="B242" s="94" t="s">
        <v>527</v>
      </c>
      <c r="C242" s="95">
        <v>9</v>
      </c>
    </row>
    <row r="243" spans="1:3">
      <c r="A243" s="94" t="s">
        <v>653</v>
      </c>
      <c r="B243" s="94" t="s">
        <v>527</v>
      </c>
      <c r="C243" s="95">
        <v>10</v>
      </c>
    </row>
    <row r="244" spans="1:3">
      <c r="A244" s="94" t="s">
        <v>654</v>
      </c>
      <c r="B244" s="94" t="s">
        <v>527</v>
      </c>
      <c r="C244" s="95">
        <v>11</v>
      </c>
    </row>
    <row r="245" spans="1:3">
      <c r="A245" s="94" t="s">
        <v>242</v>
      </c>
      <c r="B245" s="94" t="s">
        <v>527</v>
      </c>
      <c r="C245" s="95">
        <v>12</v>
      </c>
    </row>
    <row r="246" spans="1:3">
      <c r="A246" s="94" t="s">
        <v>1129</v>
      </c>
      <c r="B246" s="94" t="s">
        <v>528</v>
      </c>
      <c r="C246" s="95">
        <v>1</v>
      </c>
    </row>
    <row r="247" spans="1:3">
      <c r="A247" s="94" t="s">
        <v>1130</v>
      </c>
      <c r="B247" s="94" t="s">
        <v>528</v>
      </c>
      <c r="C247" s="95">
        <v>2</v>
      </c>
    </row>
    <row r="248" spans="1:3">
      <c r="A248" s="94" t="s">
        <v>1131</v>
      </c>
      <c r="B248" s="94" t="s">
        <v>528</v>
      </c>
      <c r="C248" s="95">
        <v>3</v>
      </c>
    </row>
    <row r="249" spans="1:3">
      <c r="A249" s="94" t="s">
        <v>1132</v>
      </c>
      <c r="B249" s="94" t="s">
        <v>528</v>
      </c>
      <c r="C249" s="95">
        <v>4</v>
      </c>
    </row>
    <row r="250" spans="1:3">
      <c r="A250" s="94" t="s">
        <v>1133</v>
      </c>
      <c r="B250" s="94" t="s">
        <v>528</v>
      </c>
      <c r="C250" s="95">
        <v>5</v>
      </c>
    </row>
    <row r="251" spans="1:3">
      <c r="A251" s="94" t="s">
        <v>1134</v>
      </c>
      <c r="B251" s="94" t="s">
        <v>528</v>
      </c>
      <c r="C251" s="95">
        <v>6</v>
      </c>
    </row>
    <row r="252" spans="1:3">
      <c r="A252" s="94" t="s">
        <v>243</v>
      </c>
      <c r="B252" s="94" t="s">
        <v>528</v>
      </c>
      <c r="C252" s="95">
        <v>7</v>
      </c>
    </row>
    <row r="253" spans="1:3">
      <c r="A253" s="94" t="s">
        <v>244</v>
      </c>
      <c r="B253" s="94" t="s">
        <v>528</v>
      </c>
      <c r="C253" s="95">
        <v>8</v>
      </c>
    </row>
    <row r="254" spans="1:3">
      <c r="A254" s="94" t="s">
        <v>655</v>
      </c>
      <c r="B254" s="94" t="s">
        <v>528</v>
      </c>
      <c r="C254" s="95">
        <v>9</v>
      </c>
    </row>
    <row r="255" spans="1:3">
      <c r="A255" s="94" t="s">
        <v>245</v>
      </c>
      <c r="B255" s="94" t="s">
        <v>528</v>
      </c>
      <c r="C255" s="95">
        <v>10</v>
      </c>
    </row>
    <row r="256" spans="1:3">
      <c r="A256" s="94" t="s">
        <v>246</v>
      </c>
      <c r="B256" s="94" t="s">
        <v>528</v>
      </c>
      <c r="C256" s="95">
        <v>11</v>
      </c>
    </row>
    <row r="257" spans="1:3">
      <c r="A257" s="94" t="s">
        <v>247</v>
      </c>
      <c r="B257" s="94" t="s">
        <v>528</v>
      </c>
      <c r="C257" s="95">
        <v>12</v>
      </c>
    </row>
    <row r="258" spans="1:3">
      <c r="A258" s="94" t="s">
        <v>1135</v>
      </c>
      <c r="B258" s="94" t="s">
        <v>657</v>
      </c>
      <c r="C258" s="95">
        <v>1</v>
      </c>
    </row>
    <row r="259" spans="1:3">
      <c r="A259" s="94" t="s">
        <v>1136</v>
      </c>
      <c r="B259" s="94" t="s">
        <v>657</v>
      </c>
      <c r="C259" s="95">
        <v>2</v>
      </c>
    </row>
    <row r="260" spans="1:3">
      <c r="A260" s="94" t="s">
        <v>1137</v>
      </c>
      <c r="B260" s="94" t="s">
        <v>657</v>
      </c>
      <c r="C260" s="95">
        <v>3</v>
      </c>
    </row>
    <row r="261" spans="1:3">
      <c r="A261" s="94" t="s">
        <v>1138</v>
      </c>
      <c r="B261" s="94" t="s">
        <v>657</v>
      </c>
      <c r="C261" s="95">
        <v>4</v>
      </c>
    </row>
    <row r="262" spans="1:3">
      <c r="A262" s="94" t="s">
        <v>656</v>
      </c>
      <c r="B262" s="94" t="s">
        <v>657</v>
      </c>
      <c r="C262" s="95">
        <v>7</v>
      </c>
    </row>
    <row r="263" spans="1:3">
      <c r="A263" s="94" t="s">
        <v>658</v>
      </c>
      <c r="B263" s="94" t="s">
        <v>657</v>
      </c>
      <c r="C263" s="95">
        <v>8</v>
      </c>
    </row>
    <row r="264" spans="1:3">
      <c r="A264" s="94" t="s">
        <v>659</v>
      </c>
      <c r="B264" s="94" t="s">
        <v>657</v>
      </c>
      <c r="C264" s="95">
        <v>10</v>
      </c>
    </row>
    <row r="265" spans="1:3">
      <c r="A265" s="94" t="s">
        <v>660</v>
      </c>
      <c r="B265" s="94" t="s">
        <v>657</v>
      </c>
      <c r="C265" s="95">
        <v>11</v>
      </c>
    </row>
    <row r="266" spans="1:3">
      <c r="A266" s="94" t="s">
        <v>1097</v>
      </c>
      <c r="B266" s="94" t="s">
        <v>1273</v>
      </c>
      <c r="C266" s="95">
        <v>9</v>
      </c>
    </row>
    <row r="267" spans="1:3">
      <c r="A267" s="94" t="s">
        <v>1096</v>
      </c>
      <c r="B267" s="94" t="s">
        <v>1273</v>
      </c>
      <c r="C267" s="95">
        <v>10</v>
      </c>
    </row>
    <row r="268" spans="1:3">
      <c r="A268" s="94" t="s">
        <v>1095</v>
      </c>
      <c r="B268" s="94" t="s">
        <v>1273</v>
      </c>
      <c r="C268" s="95">
        <v>11</v>
      </c>
    </row>
    <row r="269" spans="1:3">
      <c r="A269" s="94" t="s">
        <v>1094</v>
      </c>
      <c r="B269" s="94" t="s">
        <v>1273</v>
      </c>
      <c r="C269" s="95">
        <v>12</v>
      </c>
    </row>
    <row r="270" spans="1:3">
      <c r="A270" s="94" t="s">
        <v>1093</v>
      </c>
      <c r="B270" s="94" t="s">
        <v>1274</v>
      </c>
      <c r="C270" s="95">
        <v>3</v>
      </c>
    </row>
    <row r="271" spans="1:3">
      <c r="A271" s="94" t="s">
        <v>1092</v>
      </c>
      <c r="B271" s="94" t="s">
        <v>1274</v>
      </c>
      <c r="C271" s="95">
        <v>5</v>
      </c>
    </row>
    <row r="272" spans="1:3">
      <c r="A272" s="94" t="s">
        <v>1091</v>
      </c>
      <c r="B272" s="94" t="s">
        <v>1274</v>
      </c>
      <c r="C272" s="95">
        <v>6</v>
      </c>
    </row>
    <row r="273" spans="1:3">
      <c r="A273" s="94" t="s">
        <v>1090</v>
      </c>
      <c r="B273" s="94" t="s">
        <v>1274</v>
      </c>
      <c r="C273" s="95">
        <v>7</v>
      </c>
    </row>
    <row r="274" spans="1:3">
      <c r="A274" s="94" t="s">
        <v>1089</v>
      </c>
      <c r="B274" s="94" t="s">
        <v>1274</v>
      </c>
      <c r="C274" s="95">
        <v>8</v>
      </c>
    </row>
    <row r="275" spans="1:3">
      <c r="A275" s="94" t="s">
        <v>1088</v>
      </c>
      <c r="B275" s="94" t="s">
        <v>1274</v>
      </c>
      <c r="C275" s="95">
        <v>9</v>
      </c>
    </row>
    <row r="276" spans="1:3">
      <c r="A276" s="94" t="s">
        <v>1087</v>
      </c>
      <c r="B276" s="94" t="s">
        <v>1274</v>
      </c>
      <c r="C276" s="95">
        <v>10</v>
      </c>
    </row>
    <row r="277" spans="1:3">
      <c r="A277" s="94" t="s">
        <v>1086</v>
      </c>
      <c r="B277" s="94" t="s">
        <v>1274</v>
      </c>
      <c r="C277" s="95">
        <v>11</v>
      </c>
    </row>
    <row r="278" spans="1:3">
      <c r="A278" s="94" t="s">
        <v>1085</v>
      </c>
      <c r="B278" s="94" t="s">
        <v>1274</v>
      </c>
      <c r="C278" s="95">
        <v>12</v>
      </c>
    </row>
    <row r="279" spans="1:3">
      <c r="A279" s="94" t="s">
        <v>992</v>
      </c>
      <c r="B279" s="94" t="s">
        <v>853</v>
      </c>
      <c r="C279" s="95">
        <v>1</v>
      </c>
    </row>
    <row r="280" spans="1:3">
      <c r="A280" s="94" t="s">
        <v>852</v>
      </c>
      <c r="B280" s="94" t="s">
        <v>853</v>
      </c>
      <c r="C280" s="95">
        <v>2</v>
      </c>
    </row>
    <row r="281" spans="1:3">
      <c r="A281" s="94" t="s">
        <v>854</v>
      </c>
      <c r="B281" s="94" t="s">
        <v>853</v>
      </c>
      <c r="C281" s="95">
        <v>3</v>
      </c>
    </row>
    <row r="282" spans="1:3">
      <c r="A282" s="94" t="s">
        <v>993</v>
      </c>
      <c r="B282" s="94" t="s">
        <v>853</v>
      </c>
      <c r="C282" s="95">
        <v>4</v>
      </c>
    </row>
    <row r="283" spans="1:3">
      <c r="A283" s="94" t="s">
        <v>855</v>
      </c>
      <c r="B283" s="94" t="s">
        <v>853</v>
      </c>
      <c r="C283" s="95">
        <v>5</v>
      </c>
    </row>
    <row r="284" spans="1:3">
      <c r="A284" s="94" t="s">
        <v>856</v>
      </c>
      <c r="B284" s="94" t="s">
        <v>853</v>
      </c>
      <c r="C284" s="95">
        <v>6</v>
      </c>
    </row>
    <row r="285" spans="1:3">
      <c r="A285" s="94" t="s">
        <v>994</v>
      </c>
      <c r="B285" s="94" t="s">
        <v>853</v>
      </c>
      <c r="C285" s="95">
        <v>7</v>
      </c>
    </row>
    <row r="286" spans="1:3">
      <c r="A286" s="94" t="s">
        <v>857</v>
      </c>
      <c r="B286" s="94" t="s">
        <v>853</v>
      </c>
      <c r="C286" s="95">
        <v>8</v>
      </c>
    </row>
    <row r="287" spans="1:3">
      <c r="A287" s="94" t="s">
        <v>858</v>
      </c>
      <c r="B287" s="94" t="s">
        <v>853</v>
      </c>
      <c r="C287" s="95">
        <v>9</v>
      </c>
    </row>
    <row r="288" spans="1:3">
      <c r="A288" s="94" t="s">
        <v>995</v>
      </c>
      <c r="B288" s="94" t="s">
        <v>853</v>
      </c>
      <c r="C288" s="95">
        <v>10</v>
      </c>
    </row>
    <row r="289" spans="1:3">
      <c r="A289" s="94" t="s">
        <v>859</v>
      </c>
      <c r="B289" s="94" t="s">
        <v>853</v>
      </c>
      <c r="C289" s="95">
        <v>11</v>
      </c>
    </row>
    <row r="290" spans="1:3">
      <c r="A290" s="94" t="s">
        <v>860</v>
      </c>
      <c r="B290" s="94" t="s">
        <v>853</v>
      </c>
      <c r="C290" s="95">
        <v>12</v>
      </c>
    </row>
    <row r="291" spans="1:3">
      <c r="A291" s="94" t="s">
        <v>861</v>
      </c>
      <c r="B291" s="94" t="s">
        <v>862</v>
      </c>
      <c r="C291" s="95">
        <v>1</v>
      </c>
    </row>
    <row r="292" spans="1:3">
      <c r="A292" s="94" t="s">
        <v>863</v>
      </c>
      <c r="B292" s="94" t="s">
        <v>862</v>
      </c>
      <c r="C292" s="95">
        <v>2</v>
      </c>
    </row>
    <row r="293" spans="1:3">
      <c r="A293" s="94" t="s">
        <v>864</v>
      </c>
      <c r="B293" s="94" t="s">
        <v>862</v>
      </c>
      <c r="C293" s="95">
        <v>3</v>
      </c>
    </row>
    <row r="294" spans="1:3">
      <c r="A294" s="94" t="s">
        <v>865</v>
      </c>
      <c r="B294" s="94" t="s">
        <v>862</v>
      </c>
      <c r="C294" s="95">
        <v>4</v>
      </c>
    </row>
    <row r="295" spans="1:3">
      <c r="A295" s="94" t="s">
        <v>866</v>
      </c>
      <c r="B295" s="94" t="s">
        <v>862</v>
      </c>
      <c r="C295" s="95">
        <v>5</v>
      </c>
    </row>
    <row r="296" spans="1:3">
      <c r="A296" s="94" t="s">
        <v>867</v>
      </c>
      <c r="B296" s="94" t="s">
        <v>862</v>
      </c>
      <c r="C296" s="95">
        <v>6</v>
      </c>
    </row>
    <row r="297" spans="1:3">
      <c r="A297" s="94" t="s">
        <v>868</v>
      </c>
      <c r="B297" s="94" t="s">
        <v>862</v>
      </c>
      <c r="C297" s="95">
        <v>7</v>
      </c>
    </row>
    <row r="298" spans="1:3">
      <c r="A298" s="94" t="s">
        <v>869</v>
      </c>
      <c r="B298" s="94" t="s">
        <v>862</v>
      </c>
      <c r="C298" s="95">
        <v>8</v>
      </c>
    </row>
    <row r="299" spans="1:3">
      <c r="A299" s="94" t="s">
        <v>870</v>
      </c>
      <c r="B299" s="94" t="s">
        <v>862</v>
      </c>
      <c r="C299" s="95">
        <v>9</v>
      </c>
    </row>
    <row r="300" spans="1:3">
      <c r="A300" s="94" t="s">
        <v>871</v>
      </c>
      <c r="B300" s="94" t="s">
        <v>862</v>
      </c>
      <c r="C300" s="95">
        <v>10</v>
      </c>
    </row>
    <row r="301" spans="1:3">
      <c r="A301" s="94" t="s">
        <v>872</v>
      </c>
      <c r="B301" s="94" t="s">
        <v>862</v>
      </c>
      <c r="C301" s="95">
        <v>11</v>
      </c>
    </row>
    <row r="302" spans="1:3">
      <c r="A302" s="94" t="s">
        <v>873</v>
      </c>
      <c r="B302" s="94" t="s">
        <v>862</v>
      </c>
      <c r="C302" s="95">
        <v>12</v>
      </c>
    </row>
    <row r="303" spans="1:3">
      <c r="A303" s="94" t="s">
        <v>661</v>
      </c>
      <c r="B303" s="94" t="s">
        <v>530</v>
      </c>
      <c r="C303" s="95">
        <v>1</v>
      </c>
    </row>
    <row r="304" spans="1:3">
      <c r="A304" s="94" t="s">
        <v>662</v>
      </c>
      <c r="B304" s="94" t="s">
        <v>530</v>
      </c>
      <c r="C304" s="95">
        <v>2</v>
      </c>
    </row>
    <row r="305" spans="1:3">
      <c r="A305" s="94" t="s">
        <v>663</v>
      </c>
      <c r="B305" s="94" t="s">
        <v>530</v>
      </c>
      <c r="C305" s="95">
        <v>3</v>
      </c>
    </row>
    <row r="306" spans="1:3">
      <c r="A306" s="94" t="s">
        <v>664</v>
      </c>
      <c r="B306" s="94" t="s">
        <v>530</v>
      </c>
      <c r="C306" s="95">
        <v>4</v>
      </c>
    </row>
    <row r="307" spans="1:3">
      <c r="A307" s="94" t="s">
        <v>665</v>
      </c>
      <c r="B307" s="94" t="s">
        <v>530</v>
      </c>
      <c r="C307" s="95">
        <v>5</v>
      </c>
    </row>
    <row r="308" spans="1:3">
      <c r="A308" s="94" t="s">
        <v>529</v>
      </c>
      <c r="B308" s="94" t="s">
        <v>530</v>
      </c>
      <c r="C308" s="95">
        <v>6</v>
      </c>
    </row>
    <row r="309" spans="1:3">
      <c r="A309" s="94" t="s">
        <v>666</v>
      </c>
      <c r="B309" s="94" t="s">
        <v>530</v>
      </c>
      <c r="C309" s="95">
        <v>7</v>
      </c>
    </row>
    <row r="310" spans="1:3">
      <c r="A310" s="94" t="s">
        <v>667</v>
      </c>
      <c r="B310" s="94" t="s">
        <v>530</v>
      </c>
      <c r="C310" s="95">
        <v>8</v>
      </c>
    </row>
    <row r="311" spans="1:3">
      <c r="A311" s="94" t="s">
        <v>531</v>
      </c>
      <c r="B311" s="94" t="s">
        <v>530</v>
      </c>
      <c r="C311" s="95">
        <v>9</v>
      </c>
    </row>
    <row r="312" spans="1:3">
      <c r="A312" s="94" t="s">
        <v>668</v>
      </c>
      <c r="B312" s="94" t="s">
        <v>530</v>
      </c>
      <c r="C312" s="95">
        <v>10</v>
      </c>
    </row>
    <row r="313" spans="1:3">
      <c r="A313" s="94" t="s">
        <v>669</v>
      </c>
      <c r="B313" s="94" t="s">
        <v>530</v>
      </c>
      <c r="C313" s="95">
        <v>11</v>
      </c>
    </row>
    <row r="314" spans="1:3">
      <c r="A314" s="94" t="s">
        <v>248</v>
      </c>
      <c r="B314" s="94" t="s">
        <v>530</v>
      </c>
      <c r="C314" s="95">
        <v>12</v>
      </c>
    </row>
    <row r="315" spans="1:3">
      <c r="A315" s="94" t="s">
        <v>249</v>
      </c>
      <c r="B315" s="94" t="s">
        <v>532</v>
      </c>
      <c r="C315" s="95">
        <v>1</v>
      </c>
    </row>
    <row r="316" spans="1:3">
      <c r="A316" s="94" t="s">
        <v>250</v>
      </c>
      <c r="B316" s="94" t="s">
        <v>532</v>
      </c>
      <c r="C316" s="95">
        <v>2</v>
      </c>
    </row>
    <row r="317" spans="1:3">
      <c r="A317" s="94" t="s">
        <v>251</v>
      </c>
      <c r="B317" s="94" t="s">
        <v>532</v>
      </c>
      <c r="C317" s="95">
        <v>3</v>
      </c>
    </row>
    <row r="318" spans="1:3">
      <c r="A318" s="94" t="s">
        <v>533</v>
      </c>
      <c r="B318" s="94" t="s">
        <v>532</v>
      </c>
      <c r="C318" s="95">
        <v>4</v>
      </c>
    </row>
    <row r="319" spans="1:3">
      <c r="A319" s="94" t="s">
        <v>252</v>
      </c>
      <c r="B319" s="94" t="s">
        <v>532</v>
      </c>
      <c r="C319" s="95">
        <v>5</v>
      </c>
    </row>
    <row r="320" spans="1:3">
      <c r="A320" s="94" t="s">
        <v>253</v>
      </c>
      <c r="B320" s="94" t="s">
        <v>532</v>
      </c>
      <c r="C320" s="95">
        <v>6</v>
      </c>
    </row>
    <row r="321" spans="1:3">
      <c r="A321" s="94" t="s">
        <v>534</v>
      </c>
      <c r="B321" s="94" t="s">
        <v>532</v>
      </c>
      <c r="C321" s="95">
        <v>7</v>
      </c>
    </row>
    <row r="322" spans="1:3">
      <c r="A322" s="94" t="s">
        <v>254</v>
      </c>
      <c r="B322" s="94" t="s">
        <v>532</v>
      </c>
      <c r="C322" s="95">
        <v>8</v>
      </c>
    </row>
    <row r="323" spans="1:3">
      <c r="A323" s="94" t="s">
        <v>255</v>
      </c>
      <c r="B323" s="94" t="s">
        <v>532</v>
      </c>
      <c r="C323" s="95">
        <v>9</v>
      </c>
    </row>
    <row r="324" spans="1:3">
      <c r="A324" s="94" t="s">
        <v>535</v>
      </c>
      <c r="B324" s="94" t="s">
        <v>532</v>
      </c>
      <c r="C324" s="95">
        <v>10</v>
      </c>
    </row>
    <row r="325" spans="1:3">
      <c r="A325" s="94" t="s">
        <v>536</v>
      </c>
      <c r="B325" s="94" t="s">
        <v>532</v>
      </c>
      <c r="C325" s="95">
        <v>11</v>
      </c>
    </row>
    <row r="326" spans="1:3">
      <c r="A326" s="94" t="s">
        <v>256</v>
      </c>
      <c r="B326" s="94" t="s">
        <v>532</v>
      </c>
      <c r="C326" s="95">
        <v>12</v>
      </c>
    </row>
    <row r="327" spans="1:3">
      <c r="A327" s="94" t="s">
        <v>257</v>
      </c>
      <c r="B327" s="94" t="s">
        <v>537</v>
      </c>
      <c r="C327" s="95">
        <v>1</v>
      </c>
    </row>
    <row r="328" spans="1:3">
      <c r="A328" s="94" t="s">
        <v>258</v>
      </c>
      <c r="B328" s="94" t="s">
        <v>537</v>
      </c>
      <c r="C328" s="95">
        <v>2</v>
      </c>
    </row>
    <row r="329" spans="1:3">
      <c r="A329" s="94" t="s">
        <v>670</v>
      </c>
      <c r="B329" s="94" t="s">
        <v>537</v>
      </c>
      <c r="C329" s="95">
        <v>3</v>
      </c>
    </row>
    <row r="330" spans="1:3">
      <c r="A330" s="94" t="s">
        <v>671</v>
      </c>
      <c r="B330" s="94" t="s">
        <v>537</v>
      </c>
      <c r="C330" s="95">
        <v>4</v>
      </c>
    </row>
    <row r="331" spans="1:3">
      <c r="A331" s="94" t="s">
        <v>672</v>
      </c>
      <c r="B331" s="94" t="s">
        <v>537</v>
      </c>
      <c r="C331" s="95">
        <v>5</v>
      </c>
    </row>
    <row r="332" spans="1:3">
      <c r="A332" s="94" t="s">
        <v>259</v>
      </c>
      <c r="B332" s="94" t="s">
        <v>537</v>
      </c>
      <c r="C332" s="95">
        <v>6</v>
      </c>
    </row>
    <row r="333" spans="1:3">
      <c r="A333" s="94" t="s">
        <v>260</v>
      </c>
      <c r="B333" s="94" t="s">
        <v>537</v>
      </c>
      <c r="C333" s="95">
        <v>7</v>
      </c>
    </row>
    <row r="334" spans="1:3">
      <c r="A334" s="94" t="s">
        <v>538</v>
      </c>
      <c r="B334" s="94" t="s">
        <v>537</v>
      </c>
      <c r="C334" s="95">
        <v>8</v>
      </c>
    </row>
    <row r="335" spans="1:3">
      <c r="A335" s="94" t="s">
        <v>539</v>
      </c>
      <c r="B335" s="94" t="s">
        <v>537</v>
      </c>
      <c r="C335" s="95">
        <v>9</v>
      </c>
    </row>
    <row r="336" spans="1:3">
      <c r="A336" s="94" t="s">
        <v>673</v>
      </c>
      <c r="B336" s="94" t="s">
        <v>674</v>
      </c>
      <c r="C336" s="95">
        <v>1</v>
      </c>
    </row>
    <row r="337" spans="1:3">
      <c r="A337" s="94" t="s">
        <v>675</v>
      </c>
      <c r="B337" s="94" t="s">
        <v>674</v>
      </c>
      <c r="C337" s="95">
        <v>2</v>
      </c>
    </row>
    <row r="338" spans="1:3">
      <c r="A338" s="94" t="s">
        <v>676</v>
      </c>
      <c r="B338" s="94" t="s">
        <v>674</v>
      </c>
      <c r="C338" s="95">
        <v>4</v>
      </c>
    </row>
    <row r="339" spans="1:3">
      <c r="A339" s="94" t="s">
        <v>677</v>
      </c>
      <c r="B339" s="94" t="s">
        <v>674</v>
      </c>
      <c r="C339" s="95">
        <v>5</v>
      </c>
    </row>
    <row r="340" spans="1:3">
      <c r="A340" s="94" t="s">
        <v>975</v>
      </c>
      <c r="B340" s="94" t="s">
        <v>875</v>
      </c>
      <c r="C340" s="95">
        <v>10</v>
      </c>
    </row>
    <row r="341" spans="1:3">
      <c r="A341" s="94" t="s">
        <v>874</v>
      </c>
      <c r="B341" s="94" t="s">
        <v>875</v>
      </c>
      <c r="C341" s="95">
        <v>11</v>
      </c>
    </row>
    <row r="342" spans="1:3">
      <c r="A342" s="94" t="s">
        <v>876</v>
      </c>
      <c r="B342" s="94" t="s">
        <v>875</v>
      </c>
      <c r="C342" s="95">
        <v>12</v>
      </c>
    </row>
    <row r="343" spans="1:3">
      <c r="A343" s="94" t="s">
        <v>1000</v>
      </c>
      <c r="B343" s="94" t="s">
        <v>878</v>
      </c>
      <c r="C343" s="95">
        <v>1</v>
      </c>
    </row>
    <row r="344" spans="1:3">
      <c r="A344" s="94" t="s">
        <v>1001</v>
      </c>
      <c r="B344" s="94" t="s">
        <v>878</v>
      </c>
      <c r="C344" s="95">
        <v>2</v>
      </c>
    </row>
    <row r="345" spans="1:3">
      <c r="A345" s="94" t="s">
        <v>877</v>
      </c>
      <c r="B345" s="94" t="s">
        <v>878</v>
      </c>
      <c r="C345" s="95">
        <v>3</v>
      </c>
    </row>
    <row r="346" spans="1:3">
      <c r="A346" s="94" t="s">
        <v>998</v>
      </c>
      <c r="B346" s="94" t="s">
        <v>878</v>
      </c>
      <c r="C346" s="95">
        <v>4</v>
      </c>
    </row>
    <row r="347" spans="1:3">
      <c r="A347" s="94" t="s">
        <v>999</v>
      </c>
      <c r="B347" s="94" t="s">
        <v>878</v>
      </c>
      <c r="C347" s="95">
        <v>5</v>
      </c>
    </row>
    <row r="348" spans="1:3">
      <c r="A348" s="94" t="s">
        <v>879</v>
      </c>
      <c r="B348" s="94" t="s">
        <v>878</v>
      </c>
      <c r="C348" s="95">
        <v>6</v>
      </c>
    </row>
    <row r="349" spans="1:3">
      <c r="A349" s="94" t="s">
        <v>996</v>
      </c>
      <c r="B349" s="94" t="s">
        <v>878</v>
      </c>
      <c r="C349" s="95">
        <v>7</v>
      </c>
    </row>
    <row r="350" spans="1:3">
      <c r="A350" s="94" t="s">
        <v>997</v>
      </c>
      <c r="B350" s="94" t="s">
        <v>878</v>
      </c>
      <c r="C350" s="95">
        <v>8</v>
      </c>
    </row>
    <row r="351" spans="1:3">
      <c r="A351" s="94" t="s">
        <v>880</v>
      </c>
      <c r="B351" s="94" t="s">
        <v>878</v>
      </c>
      <c r="C351" s="95">
        <v>9</v>
      </c>
    </row>
    <row r="352" spans="1:3">
      <c r="A352" s="94" t="s">
        <v>881</v>
      </c>
      <c r="B352" s="94" t="s">
        <v>878</v>
      </c>
      <c r="C352" s="95">
        <v>10</v>
      </c>
    </row>
    <row r="353" spans="1:3">
      <c r="A353" s="94" t="s">
        <v>882</v>
      </c>
      <c r="B353" s="94" t="s">
        <v>878</v>
      </c>
      <c r="C353" s="95">
        <v>11</v>
      </c>
    </row>
    <row r="354" spans="1:3">
      <c r="A354" s="94" t="s">
        <v>883</v>
      </c>
      <c r="B354" s="94" t="s">
        <v>878</v>
      </c>
      <c r="C354" s="95">
        <v>12</v>
      </c>
    </row>
    <row r="355" spans="1:3">
      <c r="A355" s="94" t="s">
        <v>678</v>
      </c>
      <c r="B355" s="94" t="s">
        <v>679</v>
      </c>
      <c r="C355" s="95">
        <v>1</v>
      </c>
    </row>
    <row r="356" spans="1:3">
      <c r="A356" s="94" t="s">
        <v>680</v>
      </c>
      <c r="B356" s="94" t="s">
        <v>679</v>
      </c>
      <c r="C356" s="95">
        <v>2</v>
      </c>
    </row>
    <row r="357" spans="1:3">
      <c r="A357" s="94" t="s">
        <v>681</v>
      </c>
      <c r="B357" s="94" t="s">
        <v>679</v>
      </c>
      <c r="C357" s="95">
        <v>3</v>
      </c>
    </row>
    <row r="358" spans="1:3">
      <c r="A358" s="94" t="s">
        <v>682</v>
      </c>
      <c r="B358" s="94" t="s">
        <v>679</v>
      </c>
      <c r="C358" s="95">
        <v>4</v>
      </c>
    </row>
    <row r="359" spans="1:3">
      <c r="A359" s="94" t="s">
        <v>683</v>
      </c>
      <c r="B359" s="94" t="s">
        <v>679</v>
      </c>
      <c r="C359" s="95">
        <v>5</v>
      </c>
    </row>
    <row r="360" spans="1:3">
      <c r="A360" s="94" t="s">
        <v>684</v>
      </c>
      <c r="B360" s="94" t="s">
        <v>679</v>
      </c>
      <c r="C360" s="95">
        <v>6</v>
      </c>
    </row>
    <row r="361" spans="1:3">
      <c r="A361" s="94" t="s">
        <v>685</v>
      </c>
      <c r="B361" s="94" t="s">
        <v>679</v>
      </c>
      <c r="C361" s="95">
        <v>7</v>
      </c>
    </row>
    <row r="362" spans="1:3">
      <c r="A362" s="94" t="s">
        <v>686</v>
      </c>
      <c r="B362" s="94" t="s">
        <v>679</v>
      </c>
      <c r="C362" s="95">
        <v>8</v>
      </c>
    </row>
    <row r="363" spans="1:3">
      <c r="A363" s="94" t="s">
        <v>687</v>
      </c>
      <c r="B363" s="94" t="s">
        <v>679</v>
      </c>
      <c r="C363" s="95">
        <v>9</v>
      </c>
    </row>
    <row r="364" spans="1:3">
      <c r="A364" s="94" t="s">
        <v>688</v>
      </c>
      <c r="B364" s="94" t="s">
        <v>679</v>
      </c>
      <c r="C364" s="95">
        <v>10</v>
      </c>
    </row>
    <row r="365" spans="1:3">
      <c r="A365" s="94" t="s">
        <v>689</v>
      </c>
      <c r="B365" s="94" t="s">
        <v>679</v>
      </c>
      <c r="C365" s="95">
        <v>11</v>
      </c>
    </row>
    <row r="366" spans="1:3">
      <c r="A366" s="94" t="s">
        <v>690</v>
      </c>
      <c r="B366" s="94" t="s">
        <v>679</v>
      </c>
      <c r="C366" s="95">
        <v>12</v>
      </c>
    </row>
    <row r="367" spans="1:3">
      <c r="A367" s="94" t="s">
        <v>691</v>
      </c>
      <c r="B367" s="94" t="s">
        <v>540</v>
      </c>
      <c r="C367" s="95">
        <v>1</v>
      </c>
    </row>
    <row r="368" spans="1:3">
      <c r="A368" s="94" t="s">
        <v>692</v>
      </c>
      <c r="B368" s="94" t="s">
        <v>540</v>
      </c>
      <c r="C368" s="95">
        <v>2</v>
      </c>
    </row>
    <row r="369" spans="1:3">
      <c r="A369" s="94" t="s">
        <v>261</v>
      </c>
      <c r="B369" s="94" t="s">
        <v>540</v>
      </c>
      <c r="C369" s="95">
        <v>3</v>
      </c>
    </row>
    <row r="370" spans="1:3">
      <c r="A370" s="94" t="s">
        <v>693</v>
      </c>
      <c r="B370" s="94" t="s">
        <v>540</v>
      </c>
      <c r="C370" s="95">
        <v>4</v>
      </c>
    </row>
    <row r="371" spans="1:3">
      <c r="A371" s="94" t="s">
        <v>262</v>
      </c>
      <c r="B371" s="94" t="s">
        <v>540</v>
      </c>
      <c r="C371" s="95">
        <v>5</v>
      </c>
    </row>
    <row r="372" spans="1:3">
      <c r="A372" s="94" t="s">
        <v>263</v>
      </c>
      <c r="B372" s="94" t="s">
        <v>540</v>
      </c>
      <c r="C372" s="95">
        <v>6</v>
      </c>
    </row>
    <row r="373" spans="1:3">
      <c r="A373" s="94" t="s">
        <v>694</v>
      </c>
      <c r="B373" s="94" t="s">
        <v>540</v>
      </c>
      <c r="C373" s="95">
        <v>7</v>
      </c>
    </row>
    <row r="374" spans="1:3">
      <c r="A374" s="94" t="s">
        <v>264</v>
      </c>
      <c r="B374" s="94" t="s">
        <v>540</v>
      </c>
      <c r="C374" s="95">
        <v>8</v>
      </c>
    </row>
    <row r="375" spans="1:3">
      <c r="A375" s="94" t="s">
        <v>265</v>
      </c>
      <c r="B375" s="94" t="s">
        <v>540</v>
      </c>
      <c r="C375" s="95">
        <v>9</v>
      </c>
    </row>
    <row r="376" spans="1:3">
      <c r="A376" s="94" t="s">
        <v>695</v>
      </c>
      <c r="B376" s="94" t="s">
        <v>540</v>
      </c>
      <c r="C376" s="95">
        <v>10</v>
      </c>
    </row>
    <row r="377" spans="1:3">
      <c r="A377" s="94" t="s">
        <v>266</v>
      </c>
      <c r="B377" s="94" t="s">
        <v>540</v>
      </c>
      <c r="C377" s="95">
        <v>11</v>
      </c>
    </row>
    <row r="378" spans="1:3">
      <c r="A378" s="94" t="s">
        <v>541</v>
      </c>
      <c r="B378" s="94" t="s">
        <v>540</v>
      </c>
      <c r="C378" s="95">
        <v>12</v>
      </c>
    </row>
    <row r="379" spans="1:3">
      <c r="A379" s="94" t="s">
        <v>50</v>
      </c>
      <c r="B379" s="94" t="s">
        <v>542</v>
      </c>
      <c r="C379" s="95">
        <v>1</v>
      </c>
    </row>
    <row r="380" spans="1:3">
      <c r="A380" s="94" t="s">
        <v>267</v>
      </c>
      <c r="B380" s="94" t="s">
        <v>542</v>
      </c>
      <c r="C380" s="95">
        <v>2</v>
      </c>
    </row>
    <row r="381" spans="1:3">
      <c r="A381" s="94" t="s">
        <v>268</v>
      </c>
      <c r="B381" s="94" t="s">
        <v>542</v>
      </c>
      <c r="C381" s="95">
        <v>3</v>
      </c>
    </row>
    <row r="382" spans="1:3">
      <c r="A382" s="94" t="s">
        <v>269</v>
      </c>
      <c r="B382" s="94" t="s">
        <v>542</v>
      </c>
      <c r="C382" s="95">
        <v>4</v>
      </c>
    </row>
    <row r="383" spans="1:3">
      <c r="A383" s="94" t="s">
        <v>270</v>
      </c>
      <c r="B383" s="94" t="s">
        <v>542</v>
      </c>
      <c r="C383" s="95">
        <v>5</v>
      </c>
    </row>
    <row r="384" spans="1:3">
      <c r="A384" s="94" t="s">
        <v>271</v>
      </c>
      <c r="B384" s="94" t="s">
        <v>542</v>
      </c>
      <c r="C384" s="95">
        <v>6</v>
      </c>
    </row>
    <row r="385" spans="1:3">
      <c r="A385" s="94" t="s">
        <v>272</v>
      </c>
      <c r="B385" s="94" t="s">
        <v>542</v>
      </c>
      <c r="C385" s="95">
        <v>7</v>
      </c>
    </row>
    <row r="386" spans="1:3">
      <c r="A386" s="94" t="s">
        <v>696</v>
      </c>
      <c r="B386" s="94" t="s">
        <v>542</v>
      </c>
      <c r="C386" s="95">
        <v>8</v>
      </c>
    </row>
    <row r="387" spans="1:3">
      <c r="A387" s="94" t="s">
        <v>273</v>
      </c>
      <c r="B387" s="94" t="s">
        <v>542</v>
      </c>
      <c r="C387" s="95">
        <v>9</v>
      </c>
    </row>
    <row r="388" spans="1:3">
      <c r="A388" s="94" t="s">
        <v>274</v>
      </c>
      <c r="B388" s="94" t="s">
        <v>542</v>
      </c>
      <c r="C388" s="95">
        <v>10</v>
      </c>
    </row>
    <row r="389" spans="1:3">
      <c r="A389" s="94" t="s">
        <v>697</v>
      </c>
      <c r="B389" s="94" t="s">
        <v>542</v>
      </c>
      <c r="C389" s="95">
        <v>11</v>
      </c>
    </row>
    <row r="390" spans="1:3">
      <c r="A390" s="94" t="s">
        <v>698</v>
      </c>
      <c r="B390" s="94" t="s">
        <v>542</v>
      </c>
      <c r="C390" s="95">
        <v>12</v>
      </c>
    </row>
    <row r="391" spans="1:3">
      <c r="A391" s="94" t="s">
        <v>275</v>
      </c>
      <c r="B391" s="94" t="s">
        <v>543</v>
      </c>
      <c r="C391" s="95">
        <v>1</v>
      </c>
    </row>
    <row r="392" spans="1:3">
      <c r="A392" s="94" t="s">
        <v>276</v>
      </c>
      <c r="B392" s="94" t="s">
        <v>543</v>
      </c>
      <c r="C392" s="95">
        <v>2</v>
      </c>
    </row>
    <row r="393" spans="1:3">
      <c r="A393" s="94" t="s">
        <v>277</v>
      </c>
      <c r="B393" s="94" t="s">
        <v>543</v>
      </c>
      <c r="C393" s="95">
        <v>3</v>
      </c>
    </row>
    <row r="394" spans="1:3">
      <c r="A394" s="94" t="s">
        <v>699</v>
      </c>
      <c r="B394" s="94" t="s">
        <v>543</v>
      </c>
      <c r="C394" s="95">
        <v>4</v>
      </c>
    </row>
    <row r="395" spans="1:3">
      <c r="A395" s="94" t="s">
        <v>278</v>
      </c>
      <c r="B395" s="94" t="s">
        <v>543</v>
      </c>
      <c r="C395" s="95">
        <v>5</v>
      </c>
    </row>
    <row r="396" spans="1:3">
      <c r="A396" s="94" t="s">
        <v>279</v>
      </c>
      <c r="B396" s="94" t="s">
        <v>543</v>
      </c>
      <c r="C396" s="95">
        <v>6</v>
      </c>
    </row>
    <row r="397" spans="1:3">
      <c r="A397" s="94" t="s">
        <v>280</v>
      </c>
      <c r="B397" s="94" t="s">
        <v>543</v>
      </c>
      <c r="C397" s="95">
        <v>7</v>
      </c>
    </row>
    <row r="398" spans="1:3">
      <c r="A398" s="94" t="s">
        <v>281</v>
      </c>
      <c r="B398" s="94" t="s">
        <v>543</v>
      </c>
      <c r="C398" s="95">
        <v>8</v>
      </c>
    </row>
    <row r="399" spans="1:3">
      <c r="A399" s="94" t="s">
        <v>282</v>
      </c>
      <c r="B399" s="94" t="s">
        <v>543</v>
      </c>
      <c r="C399" s="95">
        <v>9</v>
      </c>
    </row>
    <row r="400" spans="1:3">
      <c r="A400" s="94" t="s">
        <v>700</v>
      </c>
      <c r="B400" s="94" t="s">
        <v>543</v>
      </c>
      <c r="C400" s="95">
        <v>10</v>
      </c>
    </row>
    <row r="401" spans="1:3">
      <c r="A401" s="94" t="s">
        <v>701</v>
      </c>
      <c r="B401" s="94" t="s">
        <v>543</v>
      </c>
      <c r="C401" s="95">
        <v>11</v>
      </c>
    </row>
    <row r="402" spans="1:3">
      <c r="A402" s="94" t="s">
        <v>702</v>
      </c>
      <c r="B402" s="94" t="s">
        <v>543</v>
      </c>
      <c r="C402" s="95">
        <v>12</v>
      </c>
    </row>
    <row r="403" spans="1:3">
      <c r="A403" s="94" t="s">
        <v>1101</v>
      </c>
      <c r="B403" s="94" t="s">
        <v>1275</v>
      </c>
      <c r="C403" s="95">
        <v>2</v>
      </c>
    </row>
    <row r="404" spans="1:3">
      <c r="A404" s="94" t="s">
        <v>1100</v>
      </c>
      <c r="B404" s="94" t="s">
        <v>1275</v>
      </c>
      <c r="C404" s="95">
        <v>3</v>
      </c>
    </row>
    <row r="405" spans="1:3">
      <c r="A405" s="94" t="s">
        <v>1099</v>
      </c>
      <c r="B405" s="94" t="s">
        <v>1275</v>
      </c>
      <c r="C405" s="95">
        <v>5</v>
      </c>
    </row>
    <row r="406" spans="1:3">
      <c r="A406" s="94" t="s">
        <v>1098</v>
      </c>
      <c r="B406" s="94" t="s">
        <v>1275</v>
      </c>
      <c r="C406" s="95">
        <v>6</v>
      </c>
    </row>
    <row r="407" spans="1:3">
      <c r="A407" s="94" t="s">
        <v>1008</v>
      </c>
      <c r="B407" s="94" t="s">
        <v>885</v>
      </c>
      <c r="C407" s="95">
        <v>1</v>
      </c>
    </row>
    <row r="408" spans="1:3">
      <c r="A408" s="94" t="s">
        <v>1009</v>
      </c>
      <c r="B408" s="94" t="s">
        <v>885</v>
      </c>
      <c r="C408" s="95">
        <v>2</v>
      </c>
    </row>
    <row r="409" spans="1:3">
      <c r="A409" s="94" t="s">
        <v>884</v>
      </c>
      <c r="B409" s="94" t="s">
        <v>885</v>
      </c>
      <c r="C409" s="95">
        <v>3</v>
      </c>
    </row>
    <row r="410" spans="1:3">
      <c r="A410" s="94" t="s">
        <v>1006</v>
      </c>
      <c r="B410" s="94" t="s">
        <v>885</v>
      </c>
      <c r="C410" s="95">
        <v>4</v>
      </c>
    </row>
    <row r="411" spans="1:3">
      <c r="A411" s="94" t="s">
        <v>1007</v>
      </c>
      <c r="B411" s="94" t="s">
        <v>885</v>
      </c>
      <c r="C411" s="95">
        <v>5</v>
      </c>
    </row>
    <row r="412" spans="1:3">
      <c r="A412" s="94" t="s">
        <v>886</v>
      </c>
      <c r="B412" s="94" t="s">
        <v>885</v>
      </c>
      <c r="C412" s="95">
        <v>6</v>
      </c>
    </row>
    <row r="413" spans="1:3">
      <c r="A413" s="94" t="s">
        <v>1004</v>
      </c>
      <c r="B413" s="94" t="s">
        <v>885</v>
      </c>
      <c r="C413" s="95">
        <v>7</v>
      </c>
    </row>
    <row r="414" spans="1:3">
      <c r="A414" s="94" t="s">
        <v>1005</v>
      </c>
      <c r="B414" s="94" t="s">
        <v>885</v>
      </c>
      <c r="C414" s="95">
        <v>8</v>
      </c>
    </row>
    <row r="415" spans="1:3">
      <c r="A415" s="94" t="s">
        <v>887</v>
      </c>
      <c r="B415" s="94" t="s">
        <v>885</v>
      </c>
      <c r="C415" s="95">
        <v>9</v>
      </c>
    </row>
    <row r="416" spans="1:3">
      <c r="A416" s="94" t="s">
        <v>1003</v>
      </c>
      <c r="B416" s="94" t="s">
        <v>885</v>
      </c>
      <c r="C416" s="95">
        <v>10</v>
      </c>
    </row>
    <row r="417" spans="1:3">
      <c r="A417" s="94" t="s">
        <v>1002</v>
      </c>
      <c r="B417" s="94" t="s">
        <v>885</v>
      </c>
      <c r="C417" s="95">
        <v>11</v>
      </c>
    </row>
    <row r="418" spans="1:3">
      <c r="A418" s="94" t="s">
        <v>888</v>
      </c>
      <c r="B418" s="94" t="s">
        <v>885</v>
      </c>
      <c r="C418" s="95">
        <v>12</v>
      </c>
    </row>
    <row r="419" spans="1:3">
      <c r="A419" s="94" t="s">
        <v>889</v>
      </c>
      <c r="B419" s="94" t="s">
        <v>890</v>
      </c>
      <c r="C419" s="95">
        <v>1</v>
      </c>
    </row>
    <row r="420" spans="1:3">
      <c r="A420" s="94" t="s">
        <v>891</v>
      </c>
      <c r="B420" s="94" t="s">
        <v>890</v>
      </c>
      <c r="C420" s="95">
        <v>2</v>
      </c>
    </row>
    <row r="421" spans="1:3">
      <c r="A421" s="94" t="s">
        <v>892</v>
      </c>
      <c r="B421" s="94" t="s">
        <v>890</v>
      </c>
      <c r="C421" s="95">
        <v>3</v>
      </c>
    </row>
    <row r="422" spans="1:3">
      <c r="A422" s="94" t="s">
        <v>893</v>
      </c>
      <c r="B422" s="94" t="s">
        <v>890</v>
      </c>
      <c r="C422" s="95">
        <v>4</v>
      </c>
    </row>
    <row r="423" spans="1:3">
      <c r="A423" s="94" t="s">
        <v>894</v>
      </c>
      <c r="B423" s="94" t="s">
        <v>890</v>
      </c>
      <c r="C423" s="95">
        <v>5</v>
      </c>
    </row>
    <row r="424" spans="1:3">
      <c r="A424" s="94" t="s">
        <v>895</v>
      </c>
      <c r="B424" s="94" t="s">
        <v>890</v>
      </c>
      <c r="C424" s="95">
        <v>6</v>
      </c>
    </row>
    <row r="425" spans="1:3">
      <c r="A425" s="94" t="s">
        <v>896</v>
      </c>
      <c r="B425" s="94" t="s">
        <v>890</v>
      </c>
      <c r="C425" s="95">
        <v>7</v>
      </c>
    </row>
    <row r="426" spans="1:3">
      <c r="A426" s="94" t="s">
        <v>897</v>
      </c>
      <c r="B426" s="94" t="s">
        <v>890</v>
      </c>
      <c r="C426" s="95">
        <v>8</v>
      </c>
    </row>
    <row r="427" spans="1:3">
      <c r="A427" s="94" t="s">
        <v>898</v>
      </c>
      <c r="B427" s="94" t="s">
        <v>890</v>
      </c>
      <c r="C427" s="95">
        <v>9</v>
      </c>
    </row>
    <row r="428" spans="1:3">
      <c r="A428" s="94" t="s">
        <v>899</v>
      </c>
      <c r="B428" s="94" t="s">
        <v>890</v>
      </c>
      <c r="C428" s="95">
        <v>10</v>
      </c>
    </row>
    <row r="429" spans="1:3">
      <c r="A429" s="94" t="s">
        <v>900</v>
      </c>
      <c r="B429" s="94" t="s">
        <v>890</v>
      </c>
      <c r="C429" s="95">
        <v>11</v>
      </c>
    </row>
    <row r="430" spans="1:3">
      <c r="A430" s="94" t="s">
        <v>901</v>
      </c>
      <c r="B430" s="94" t="s">
        <v>890</v>
      </c>
      <c r="C430" s="95">
        <v>12</v>
      </c>
    </row>
    <row r="431" spans="1:3">
      <c r="A431" s="94" t="s">
        <v>703</v>
      </c>
      <c r="B431" s="94" t="s">
        <v>704</v>
      </c>
      <c r="C431" s="95">
        <v>1</v>
      </c>
    </row>
    <row r="432" spans="1:3">
      <c r="A432" s="94" t="s">
        <v>705</v>
      </c>
      <c r="B432" s="94" t="s">
        <v>704</v>
      </c>
      <c r="C432" s="95">
        <v>2</v>
      </c>
    </row>
    <row r="433" spans="1:3">
      <c r="A433" s="94" t="s">
        <v>706</v>
      </c>
      <c r="B433" s="94" t="s">
        <v>704</v>
      </c>
      <c r="C433" s="95">
        <v>3</v>
      </c>
    </row>
    <row r="434" spans="1:3">
      <c r="A434" s="94" t="s">
        <v>707</v>
      </c>
      <c r="B434" s="94" t="s">
        <v>704</v>
      </c>
      <c r="C434" s="95">
        <v>4</v>
      </c>
    </row>
    <row r="435" spans="1:3">
      <c r="A435" s="94" t="s">
        <v>708</v>
      </c>
      <c r="B435" s="94" t="s">
        <v>704</v>
      </c>
      <c r="C435" s="95">
        <v>5</v>
      </c>
    </row>
    <row r="436" spans="1:3">
      <c r="A436" s="94" t="s">
        <v>709</v>
      </c>
      <c r="B436" s="94" t="s">
        <v>704</v>
      </c>
      <c r="C436" s="95">
        <v>6</v>
      </c>
    </row>
    <row r="437" spans="1:3">
      <c r="A437" s="94" t="s">
        <v>710</v>
      </c>
      <c r="B437" s="94" t="s">
        <v>704</v>
      </c>
      <c r="C437" s="95">
        <v>7</v>
      </c>
    </row>
    <row r="438" spans="1:3">
      <c r="A438" s="94" t="s">
        <v>711</v>
      </c>
      <c r="B438" s="94" t="s">
        <v>704</v>
      </c>
      <c r="C438" s="95">
        <v>8</v>
      </c>
    </row>
    <row r="439" spans="1:3">
      <c r="A439" s="94" t="s">
        <v>712</v>
      </c>
      <c r="B439" s="94" t="s">
        <v>704</v>
      </c>
      <c r="C439" s="95">
        <v>9</v>
      </c>
    </row>
    <row r="440" spans="1:3">
      <c r="A440" s="94" t="s">
        <v>713</v>
      </c>
      <c r="B440" s="94" t="s">
        <v>704</v>
      </c>
      <c r="C440" s="95">
        <v>10</v>
      </c>
    </row>
    <row r="441" spans="1:3">
      <c r="A441" s="94" t="s">
        <v>714</v>
      </c>
      <c r="B441" s="94" t="s">
        <v>704</v>
      </c>
      <c r="C441" s="95">
        <v>11</v>
      </c>
    </row>
    <row r="442" spans="1:3">
      <c r="A442" s="94" t="s">
        <v>715</v>
      </c>
      <c r="B442" s="94" t="s">
        <v>704</v>
      </c>
      <c r="C442" s="95">
        <v>12</v>
      </c>
    </row>
    <row r="443" spans="1:3">
      <c r="A443" s="94" t="s">
        <v>716</v>
      </c>
      <c r="B443" s="94" t="s">
        <v>544</v>
      </c>
      <c r="C443" s="95">
        <v>1</v>
      </c>
    </row>
    <row r="444" spans="1:3">
      <c r="A444" s="94" t="s">
        <v>283</v>
      </c>
      <c r="B444" s="94" t="s">
        <v>544</v>
      </c>
      <c r="C444" s="95">
        <v>2</v>
      </c>
    </row>
    <row r="445" spans="1:3">
      <c r="A445" s="94" t="s">
        <v>284</v>
      </c>
      <c r="B445" s="94" t="s">
        <v>544</v>
      </c>
      <c r="C445" s="95">
        <v>3</v>
      </c>
    </row>
    <row r="446" spans="1:3">
      <c r="A446" s="94" t="s">
        <v>717</v>
      </c>
      <c r="B446" s="94" t="s">
        <v>544</v>
      </c>
      <c r="C446" s="95">
        <v>4</v>
      </c>
    </row>
    <row r="447" spans="1:3">
      <c r="A447" s="94" t="s">
        <v>718</v>
      </c>
      <c r="B447" s="94" t="s">
        <v>544</v>
      </c>
      <c r="C447" s="95">
        <v>5</v>
      </c>
    </row>
    <row r="448" spans="1:3">
      <c r="A448" s="94" t="s">
        <v>719</v>
      </c>
      <c r="B448" s="94" t="s">
        <v>544</v>
      </c>
      <c r="C448" s="95">
        <v>6</v>
      </c>
    </row>
    <row r="449" spans="1:3">
      <c r="A449" s="94" t="s">
        <v>285</v>
      </c>
      <c r="B449" s="94" t="s">
        <v>544</v>
      </c>
      <c r="C449" s="95">
        <v>7</v>
      </c>
    </row>
    <row r="450" spans="1:3">
      <c r="A450" s="94" t="s">
        <v>286</v>
      </c>
      <c r="B450" s="94" t="s">
        <v>544</v>
      </c>
      <c r="C450" s="95">
        <v>8</v>
      </c>
    </row>
    <row r="451" spans="1:3">
      <c r="A451" s="94" t="s">
        <v>287</v>
      </c>
      <c r="B451" s="94" t="s">
        <v>544</v>
      </c>
      <c r="C451" s="95">
        <v>9</v>
      </c>
    </row>
    <row r="452" spans="1:3">
      <c r="A452" s="94" t="s">
        <v>288</v>
      </c>
      <c r="B452" s="94" t="s">
        <v>544</v>
      </c>
      <c r="C452" s="95">
        <v>10</v>
      </c>
    </row>
    <row r="453" spans="1:3">
      <c r="A453" s="94" t="s">
        <v>289</v>
      </c>
      <c r="B453" s="94" t="s">
        <v>544</v>
      </c>
      <c r="C453" s="95">
        <v>11</v>
      </c>
    </row>
    <row r="454" spans="1:3">
      <c r="A454" s="94" t="s">
        <v>290</v>
      </c>
      <c r="B454" s="94" t="s">
        <v>544</v>
      </c>
      <c r="C454" s="95">
        <v>12</v>
      </c>
    </row>
    <row r="455" spans="1:3">
      <c r="A455" s="94" t="s">
        <v>291</v>
      </c>
      <c r="B455" s="94" t="s">
        <v>545</v>
      </c>
      <c r="C455" s="95">
        <v>1</v>
      </c>
    </row>
    <row r="456" spans="1:3">
      <c r="A456" s="94" t="s">
        <v>292</v>
      </c>
      <c r="B456" s="94" t="s">
        <v>545</v>
      </c>
      <c r="C456" s="95">
        <v>2</v>
      </c>
    </row>
    <row r="457" spans="1:3">
      <c r="A457" s="94" t="s">
        <v>293</v>
      </c>
      <c r="B457" s="94" t="s">
        <v>545</v>
      </c>
      <c r="C457" s="95">
        <v>3</v>
      </c>
    </row>
    <row r="458" spans="1:3">
      <c r="A458" s="94" t="s">
        <v>294</v>
      </c>
      <c r="B458" s="94" t="s">
        <v>545</v>
      </c>
      <c r="C458" s="95">
        <v>4</v>
      </c>
    </row>
    <row r="459" spans="1:3">
      <c r="A459" s="94" t="s">
        <v>295</v>
      </c>
      <c r="B459" s="94" t="s">
        <v>545</v>
      </c>
      <c r="C459" s="95">
        <v>5</v>
      </c>
    </row>
    <row r="460" spans="1:3">
      <c r="A460" s="94" t="s">
        <v>296</v>
      </c>
      <c r="B460" s="94" t="s">
        <v>545</v>
      </c>
      <c r="C460" s="95">
        <v>6</v>
      </c>
    </row>
    <row r="461" spans="1:3">
      <c r="A461" s="94" t="s">
        <v>297</v>
      </c>
      <c r="B461" s="94" t="s">
        <v>545</v>
      </c>
      <c r="C461" s="95">
        <v>7</v>
      </c>
    </row>
    <row r="462" spans="1:3">
      <c r="A462" s="94" t="s">
        <v>298</v>
      </c>
      <c r="B462" s="94" t="s">
        <v>545</v>
      </c>
      <c r="C462" s="95">
        <v>8</v>
      </c>
    </row>
    <row r="463" spans="1:3">
      <c r="A463" s="94" t="s">
        <v>299</v>
      </c>
      <c r="B463" s="94" t="s">
        <v>545</v>
      </c>
      <c r="C463" s="95">
        <v>9</v>
      </c>
    </row>
    <row r="464" spans="1:3">
      <c r="A464" s="94" t="s">
        <v>300</v>
      </c>
      <c r="B464" s="94" t="s">
        <v>545</v>
      </c>
      <c r="C464" s="95">
        <v>10</v>
      </c>
    </row>
    <row r="465" spans="1:3">
      <c r="A465" s="94" t="s">
        <v>301</v>
      </c>
      <c r="B465" s="94" t="s">
        <v>545</v>
      </c>
      <c r="C465" s="95">
        <v>11</v>
      </c>
    </row>
    <row r="466" spans="1:3">
      <c r="A466" s="94" t="s">
        <v>302</v>
      </c>
      <c r="B466" s="94" t="s">
        <v>545</v>
      </c>
      <c r="C466" s="95">
        <v>12</v>
      </c>
    </row>
    <row r="467" spans="1:3">
      <c r="A467" s="94" t="s">
        <v>303</v>
      </c>
      <c r="B467" s="94" t="s">
        <v>546</v>
      </c>
      <c r="C467" s="95">
        <v>1</v>
      </c>
    </row>
    <row r="468" spans="1:3">
      <c r="A468" s="94" t="s">
        <v>304</v>
      </c>
      <c r="B468" s="94" t="s">
        <v>546</v>
      </c>
      <c r="C468" s="95">
        <v>2</v>
      </c>
    </row>
    <row r="469" spans="1:3">
      <c r="A469" s="94" t="s">
        <v>305</v>
      </c>
      <c r="B469" s="94" t="s">
        <v>546</v>
      </c>
      <c r="C469" s="95">
        <v>3</v>
      </c>
    </row>
    <row r="470" spans="1:3">
      <c r="A470" s="94" t="s">
        <v>306</v>
      </c>
      <c r="B470" s="94" t="s">
        <v>546</v>
      </c>
      <c r="C470" s="95">
        <v>4</v>
      </c>
    </row>
    <row r="471" spans="1:3">
      <c r="A471" s="94" t="s">
        <v>307</v>
      </c>
      <c r="B471" s="94" t="s">
        <v>546</v>
      </c>
      <c r="C471" s="95">
        <v>5</v>
      </c>
    </row>
    <row r="472" spans="1:3">
      <c r="A472" s="94" t="s">
        <v>308</v>
      </c>
      <c r="B472" s="94" t="s">
        <v>546</v>
      </c>
      <c r="C472" s="95">
        <v>6</v>
      </c>
    </row>
    <row r="473" spans="1:3">
      <c r="A473" s="94" t="s">
        <v>309</v>
      </c>
      <c r="B473" s="94" t="s">
        <v>546</v>
      </c>
      <c r="C473" s="95">
        <v>7</v>
      </c>
    </row>
    <row r="474" spans="1:3">
      <c r="A474" s="94" t="s">
        <v>310</v>
      </c>
      <c r="B474" s="94" t="s">
        <v>546</v>
      </c>
      <c r="C474" s="95">
        <v>8</v>
      </c>
    </row>
    <row r="475" spans="1:3">
      <c r="A475" s="94" t="s">
        <v>311</v>
      </c>
      <c r="B475" s="94" t="s">
        <v>546</v>
      </c>
      <c r="C475" s="95">
        <v>9</v>
      </c>
    </row>
    <row r="476" spans="1:3">
      <c r="A476" s="94" t="s">
        <v>312</v>
      </c>
      <c r="B476" s="94" t="s">
        <v>546</v>
      </c>
      <c r="C476" s="95">
        <v>11</v>
      </c>
    </row>
    <row r="477" spans="1:3">
      <c r="A477" s="94" t="s">
        <v>313</v>
      </c>
      <c r="B477" s="94" t="s">
        <v>546</v>
      </c>
      <c r="C477" s="95">
        <v>12</v>
      </c>
    </row>
    <row r="478" spans="1:3">
      <c r="A478" s="94" t="s">
        <v>314</v>
      </c>
      <c r="B478" s="94" t="s">
        <v>547</v>
      </c>
      <c r="C478" s="95">
        <v>1</v>
      </c>
    </row>
    <row r="479" spans="1:3">
      <c r="A479" s="94" t="s">
        <v>315</v>
      </c>
      <c r="B479" s="94" t="s">
        <v>547</v>
      </c>
      <c r="C479" s="95">
        <v>2</v>
      </c>
    </row>
    <row r="480" spans="1:3">
      <c r="A480" s="94" t="s">
        <v>316</v>
      </c>
      <c r="B480" s="94" t="s">
        <v>547</v>
      </c>
      <c r="C480" s="95">
        <v>3</v>
      </c>
    </row>
    <row r="481" spans="1:3">
      <c r="A481" s="94" t="s">
        <v>720</v>
      </c>
      <c r="B481" s="94" t="s">
        <v>547</v>
      </c>
      <c r="C481" s="95">
        <v>4</v>
      </c>
    </row>
    <row r="482" spans="1:3">
      <c r="A482" s="94" t="s">
        <v>721</v>
      </c>
      <c r="B482" s="94" t="s">
        <v>547</v>
      </c>
      <c r="C482" s="95">
        <v>5</v>
      </c>
    </row>
    <row r="483" spans="1:3">
      <c r="A483" s="94" t="s">
        <v>722</v>
      </c>
      <c r="B483" s="94" t="s">
        <v>547</v>
      </c>
      <c r="C483" s="95">
        <v>6</v>
      </c>
    </row>
    <row r="484" spans="1:3">
      <c r="A484" s="94" t="s">
        <v>317</v>
      </c>
      <c r="B484" s="94" t="s">
        <v>547</v>
      </c>
      <c r="C484" s="95">
        <v>7</v>
      </c>
    </row>
    <row r="485" spans="1:3">
      <c r="A485" s="94" t="s">
        <v>318</v>
      </c>
      <c r="B485" s="94" t="s">
        <v>547</v>
      </c>
      <c r="C485" s="95">
        <v>8</v>
      </c>
    </row>
    <row r="486" spans="1:3">
      <c r="A486" s="94" t="s">
        <v>319</v>
      </c>
      <c r="B486" s="94" t="s">
        <v>547</v>
      </c>
      <c r="C486" s="95">
        <v>9</v>
      </c>
    </row>
    <row r="487" spans="1:3">
      <c r="A487" s="94" t="s">
        <v>320</v>
      </c>
      <c r="B487" s="94" t="s">
        <v>547</v>
      </c>
      <c r="C487" s="95">
        <v>10</v>
      </c>
    </row>
    <row r="488" spans="1:3">
      <c r="A488" s="94" t="s">
        <v>321</v>
      </c>
      <c r="B488" s="94" t="s">
        <v>547</v>
      </c>
      <c r="C488" s="95">
        <v>11</v>
      </c>
    </row>
    <row r="489" spans="1:3">
      <c r="A489" s="94" t="s">
        <v>322</v>
      </c>
      <c r="B489" s="94" t="s">
        <v>547</v>
      </c>
      <c r="C489" s="95">
        <v>12</v>
      </c>
    </row>
    <row r="490" spans="1:3">
      <c r="A490" s="94" t="s">
        <v>323</v>
      </c>
      <c r="B490" s="94" t="s">
        <v>548</v>
      </c>
      <c r="C490" s="95">
        <v>1</v>
      </c>
    </row>
    <row r="491" spans="1:3">
      <c r="A491" s="94" t="s">
        <v>324</v>
      </c>
      <c r="B491" s="94" t="s">
        <v>548</v>
      </c>
      <c r="C491" s="95">
        <v>2</v>
      </c>
    </row>
    <row r="492" spans="1:3">
      <c r="A492" s="94" t="s">
        <v>325</v>
      </c>
      <c r="B492" s="94" t="s">
        <v>548</v>
      </c>
      <c r="C492" s="95">
        <v>3</v>
      </c>
    </row>
    <row r="493" spans="1:3">
      <c r="A493" s="94" t="s">
        <v>723</v>
      </c>
      <c r="B493" s="94" t="s">
        <v>548</v>
      </c>
      <c r="C493" s="95">
        <v>4</v>
      </c>
    </row>
    <row r="494" spans="1:3">
      <c r="A494" s="94" t="s">
        <v>724</v>
      </c>
      <c r="B494" s="94" t="s">
        <v>548</v>
      </c>
      <c r="C494" s="95">
        <v>5</v>
      </c>
    </row>
    <row r="495" spans="1:3">
      <c r="A495" s="94" t="s">
        <v>326</v>
      </c>
      <c r="B495" s="94" t="s">
        <v>548</v>
      </c>
      <c r="C495" s="95">
        <v>7</v>
      </c>
    </row>
    <row r="496" spans="1:3">
      <c r="A496" s="94" t="s">
        <v>725</v>
      </c>
      <c r="B496" s="94" t="s">
        <v>548</v>
      </c>
      <c r="C496" s="95">
        <v>8</v>
      </c>
    </row>
    <row r="497" spans="1:3">
      <c r="A497" s="94" t="s">
        <v>327</v>
      </c>
      <c r="B497" s="94" t="s">
        <v>548</v>
      </c>
      <c r="C497" s="95">
        <v>10</v>
      </c>
    </row>
    <row r="498" spans="1:3">
      <c r="A498" s="94" t="s">
        <v>1276</v>
      </c>
      <c r="B498" s="94" t="s">
        <v>1277</v>
      </c>
      <c r="C498" s="95">
        <v>6</v>
      </c>
    </row>
    <row r="499" spans="1:3">
      <c r="A499" s="94" t="s">
        <v>1278</v>
      </c>
      <c r="B499" s="94" t="s">
        <v>1277</v>
      </c>
      <c r="C499" s="95">
        <v>9</v>
      </c>
    </row>
    <row r="500" spans="1:3">
      <c r="A500" s="94" t="s">
        <v>1279</v>
      </c>
      <c r="B500" s="94" t="s">
        <v>1277</v>
      </c>
      <c r="C500" s="95">
        <v>12</v>
      </c>
    </row>
    <row r="501" spans="1:3">
      <c r="A501" s="94" t="s">
        <v>1280</v>
      </c>
      <c r="B501" s="94" t="s">
        <v>1281</v>
      </c>
      <c r="C501" s="95">
        <v>2</v>
      </c>
    </row>
    <row r="502" spans="1:3">
      <c r="A502" s="94" t="s">
        <v>1282</v>
      </c>
      <c r="B502" s="94" t="s">
        <v>1281</v>
      </c>
      <c r="C502" s="95">
        <v>3</v>
      </c>
    </row>
    <row r="503" spans="1:3">
      <c r="A503" s="94" t="s">
        <v>1283</v>
      </c>
      <c r="B503" s="94" t="s">
        <v>1281</v>
      </c>
      <c r="C503" s="95">
        <v>4</v>
      </c>
    </row>
    <row r="504" spans="1:3">
      <c r="A504" s="94" t="s">
        <v>1284</v>
      </c>
      <c r="B504" s="94" t="s">
        <v>1281</v>
      </c>
      <c r="C504" s="95">
        <v>5</v>
      </c>
    </row>
    <row r="505" spans="1:3">
      <c r="A505" s="94" t="s">
        <v>1285</v>
      </c>
      <c r="B505" s="94" t="s">
        <v>1281</v>
      </c>
      <c r="C505" s="95">
        <v>6</v>
      </c>
    </row>
    <row r="506" spans="1:3">
      <c r="A506" s="94" t="s">
        <v>1286</v>
      </c>
      <c r="B506" s="94" t="s">
        <v>1281</v>
      </c>
      <c r="C506" s="95">
        <v>7</v>
      </c>
    </row>
    <row r="507" spans="1:3">
      <c r="A507" s="94" t="s">
        <v>1287</v>
      </c>
      <c r="B507" s="94" t="s">
        <v>1281</v>
      </c>
      <c r="C507" s="95">
        <v>8</v>
      </c>
    </row>
    <row r="508" spans="1:3">
      <c r="A508" s="94" t="s">
        <v>1288</v>
      </c>
      <c r="B508" s="94" t="s">
        <v>1281</v>
      </c>
      <c r="C508" s="95">
        <v>9</v>
      </c>
    </row>
    <row r="509" spans="1:3">
      <c r="A509" s="94" t="s">
        <v>1289</v>
      </c>
      <c r="B509" s="94" t="s">
        <v>1281</v>
      </c>
      <c r="C509" s="95">
        <v>10</v>
      </c>
    </row>
    <row r="510" spans="1:3">
      <c r="A510" s="94" t="s">
        <v>1290</v>
      </c>
      <c r="B510" s="94" t="s">
        <v>1281</v>
      </c>
      <c r="C510" s="95">
        <v>11</v>
      </c>
    </row>
    <row r="511" spans="1:3">
      <c r="A511" s="94" t="s">
        <v>1291</v>
      </c>
      <c r="B511" s="94" t="s">
        <v>1281</v>
      </c>
      <c r="C511" s="95">
        <v>12</v>
      </c>
    </row>
    <row r="512" spans="1:3">
      <c r="A512" s="94" t="s">
        <v>1104</v>
      </c>
      <c r="B512" s="94" t="s">
        <v>549</v>
      </c>
      <c r="C512" s="95">
        <v>1</v>
      </c>
    </row>
    <row r="513" spans="1:3">
      <c r="A513" s="94" t="s">
        <v>1103</v>
      </c>
      <c r="B513" s="94" t="s">
        <v>549</v>
      </c>
      <c r="C513" s="95">
        <v>2</v>
      </c>
    </row>
    <row r="514" spans="1:3">
      <c r="A514" s="94" t="s">
        <v>1102</v>
      </c>
      <c r="B514" s="94" t="s">
        <v>549</v>
      </c>
      <c r="C514" s="95">
        <v>3</v>
      </c>
    </row>
    <row r="515" spans="1:3">
      <c r="A515" s="94" t="s">
        <v>1014</v>
      </c>
      <c r="B515" s="94" t="s">
        <v>549</v>
      </c>
      <c r="C515" s="95">
        <v>4</v>
      </c>
    </row>
    <row r="516" spans="1:3">
      <c r="A516" s="94" t="s">
        <v>1015</v>
      </c>
      <c r="B516" s="94" t="s">
        <v>549</v>
      </c>
      <c r="C516" s="95">
        <v>5</v>
      </c>
    </row>
    <row r="517" spans="1:3">
      <c r="A517" s="94" t="s">
        <v>473</v>
      </c>
      <c r="B517" s="94" t="s">
        <v>549</v>
      </c>
      <c r="C517" s="95">
        <v>6</v>
      </c>
    </row>
    <row r="518" spans="1:3">
      <c r="A518" s="94" t="s">
        <v>1012</v>
      </c>
      <c r="B518" s="94" t="s">
        <v>549</v>
      </c>
      <c r="C518" s="95">
        <v>7</v>
      </c>
    </row>
    <row r="519" spans="1:3">
      <c r="A519" s="94" t="s">
        <v>1013</v>
      </c>
      <c r="B519" s="94" t="s">
        <v>549</v>
      </c>
      <c r="C519" s="95">
        <v>8</v>
      </c>
    </row>
    <row r="520" spans="1:3">
      <c r="A520" s="94" t="s">
        <v>474</v>
      </c>
      <c r="B520" s="94" t="s">
        <v>549</v>
      </c>
      <c r="C520" s="95">
        <v>9</v>
      </c>
    </row>
    <row r="521" spans="1:3">
      <c r="A521" s="94" t="s">
        <v>1010</v>
      </c>
      <c r="B521" s="94" t="s">
        <v>549</v>
      </c>
      <c r="C521" s="95">
        <v>10</v>
      </c>
    </row>
    <row r="522" spans="1:3">
      <c r="A522" s="94" t="s">
        <v>1011</v>
      </c>
      <c r="B522" s="94" t="s">
        <v>549</v>
      </c>
      <c r="C522" s="95">
        <v>11</v>
      </c>
    </row>
    <row r="523" spans="1:3">
      <c r="A523" s="94" t="s">
        <v>475</v>
      </c>
      <c r="B523" s="94" t="s">
        <v>549</v>
      </c>
      <c r="C523" s="95">
        <v>12</v>
      </c>
    </row>
    <row r="524" spans="1:3">
      <c r="A524" s="94" t="s">
        <v>1105</v>
      </c>
      <c r="B524" s="94" t="s">
        <v>550</v>
      </c>
      <c r="C524" s="95">
        <v>1</v>
      </c>
    </row>
    <row r="525" spans="1:3">
      <c r="A525" s="94" t="s">
        <v>476</v>
      </c>
      <c r="B525" s="94" t="s">
        <v>550</v>
      </c>
      <c r="C525" s="95">
        <v>2</v>
      </c>
    </row>
    <row r="526" spans="1:3">
      <c r="A526" s="94" t="s">
        <v>477</v>
      </c>
      <c r="B526" s="94" t="s">
        <v>550</v>
      </c>
      <c r="C526" s="95">
        <v>3</v>
      </c>
    </row>
    <row r="527" spans="1:3">
      <c r="A527" s="94" t="s">
        <v>478</v>
      </c>
      <c r="B527" s="94" t="s">
        <v>550</v>
      </c>
      <c r="C527" s="95">
        <v>4</v>
      </c>
    </row>
    <row r="528" spans="1:3">
      <c r="A528" s="94" t="s">
        <v>479</v>
      </c>
      <c r="B528" s="94" t="s">
        <v>550</v>
      </c>
      <c r="C528" s="95">
        <v>5</v>
      </c>
    </row>
    <row r="529" spans="1:3">
      <c r="A529" s="94" t="s">
        <v>480</v>
      </c>
      <c r="B529" s="94" t="s">
        <v>550</v>
      </c>
      <c r="C529" s="95">
        <v>6</v>
      </c>
    </row>
    <row r="530" spans="1:3">
      <c r="A530" s="94" t="s">
        <v>481</v>
      </c>
      <c r="B530" s="94" t="s">
        <v>550</v>
      </c>
      <c r="C530" s="95">
        <v>7</v>
      </c>
    </row>
    <row r="531" spans="1:3">
      <c r="A531" s="94" t="s">
        <v>726</v>
      </c>
      <c r="B531" s="94" t="s">
        <v>550</v>
      </c>
      <c r="C531" s="95">
        <v>8</v>
      </c>
    </row>
    <row r="532" spans="1:3">
      <c r="A532" s="94" t="s">
        <v>727</v>
      </c>
      <c r="B532" s="94" t="s">
        <v>550</v>
      </c>
      <c r="C532" s="95">
        <v>9</v>
      </c>
    </row>
    <row r="533" spans="1:3">
      <c r="A533" s="94" t="s">
        <v>482</v>
      </c>
      <c r="B533" s="94" t="s">
        <v>550</v>
      </c>
      <c r="C533" s="95">
        <v>10</v>
      </c>
    </row>
    <row r="534" spans="1:3">
      <c r="A534" s="94" t="s">
        <v>483</v>
      </c>
      <c r="B534" s="94" t="s">
        <v>550</v>
      </c>
      <c r="C534" s="95">
        <v>11</v>
      </c>
    </row>
    <row r="535" spans="1:3">
      <c r="A535" s="94" t="s">
        <v>484</v>
      </c>
      <c r="B535" s="94" t="s">
        <v>550</v>
      </c>
      <c r="C535" s="95">
        <v>12</v>
      </c>
    </row>
    <row r="536" spans="1:3">
      <c r="A536" s="94" t="s">
        <v>728</v>
      </c>
      <c r="B536" s="94" t="s">
        <v>551</v>
      </c>
      <c r="C536" s="95">
        <v>1</v>
      </c>
    </row>
    <row r="537" spans="1:3">
      <c r="A537" s="94" t="s">
        <v>328</v>
      </c>
      <c r="B537" s="94" t="s">
        <v>551</v>
      </c>
      <c r="C537" s="95">
        <v>2</v>
      </c>
    </row>
    <row r="538" spans="1:3">
      <c r="A538" s="94" t="s">
        <v>729</v>
      </c>
      <c r="B538" s="94" t="s">
        <v>551</v>
      </c>
      <c r="C538" s="95">
        <v>3</v>
      </c>
    </row>
    <row r="539" spans="1:3">
      <c r="A539" s="94" t="s">
        <v>329</v>
      </c>
      <c r="B539" s="94" t="s">
        <v>551</v>
      </c>
      <c r="C539" s="95">
        <v>4</v>
      </c>
    </row>
    <row r="540" spans="1:3">
      <c r="A540" s="94" t="s">
        <v>330</v>
      </c>
      <c r="B540" s="94" t="s">
        <v>551</v>
      </c>
      <c r="C540" s="95">
        <v>5</v>
      </c>
    </row>
    <row r="541" spans="1:3">
      <c r="A541" s="94" t="s">
        <v>331</v>
      </c>
      <c r="B541" s="94" t="s">
        <v>551</v>
      </c>
      <c r="C541" s="95">
        <v>6</v>
      </c>
    </row>
    <row r="542" spans="1:3">
      <c r="A542" s="94" t="s">
        <v>332</v>
      </c>
      <c r="B542" s="94" t="s">
        <v>551</v>
      </c>
      <c r="C542" s="95">
        <v>7</v>
      </c>
    </row>
    <row r="543" spans="1:3">
      <c r="A543" s="94" t="s">
        <v>333</v>
      </c>
      <c r="B543" s="94" t="s">
        <v>551</v>
      </c>
      <c r="C543" s="95">
        <v>8</v>
      </c>
    </row>
    <row r="544" spans="1:3">
      <c r="A544" s="94" t="s">
        <v>334</v>
      </c>
      <c r="B544" s="94" t="s">
        <v>551</v>
      </c>
      <c r="C544" s="95">
        <v>9</v>
      </c>
    </row>
    <row r="545" spans="1:3">
      <c r="A545" s="94" t="s">
        <v>485</v>
      </c>
      <c r="B545" s="94" t="s">
        <v>551</v>
      </c>
      <c r="C545" s="95">
        <v>10</v>
      </c>
    </row>
    <row r="546" spans="1:3">
      <c r="A546" s="94" t="s">
        <v>486</v>
      </c>
      <c r="B546" s="94" t="s">
        <v>551</v>
      </c>
      <c r="C546" s="95">
        <v>11</v>
      </c>
    </row>
    <row r="547" spans="1:3">
      <c r="A547" s="94" t="s">
        <v>487</v>
      </c>
      <c r="B547" s="94" t="s">
        <v>551</v>
      </c>
      <c r="C547" s="95">
        <v>12</v>
      </c>
    </row>
    <row r="548" spans="1:3">
      <c r="A548" s="94" t="s">
        <v>730</v>
      </c>
      <c r="B548" s="94" t="s">
        <v>552</v>
      </c>
      <c r="C548" s="95">
        <v>1</v>
      </c>
    </row>
    <row r="549" spans="1:3">
      <c r="A549" s="94" t="s">
        <v>597</v>
      </c>
      <c r="B549" s="94" t="s">
        <v>552</v>
      </c>
      <c r="C549" s="95">
        <v>2</v>
      </c>
    </row>
    <row r="550" spans="1:3">
      <c r="A550" s="94" t="s">
        <v>335</v>
      </c>
      <c r="B550" s="94" t="s">
        <v>552</v>
      </c>
      <c r="C550" s="95">
        <v>3</v>
      </c>
    </row>
    <row r="551" spans="1:3">
      <c r="A551" s="94" t="s">
        <v>336</v>
      </c>
      <c r="B551" s="94" t="s">
        <v>552</v>
      </c>
      <c r="C551" s="95">
        <v>4</v>
      </c>
    </row>
    <row r="552" spans="1:3">
      <c r="A552" s="94" t="s">
        <v>337</v>
      </c>
      <c r="B552" s="94" t="s">
        <v>552</v>
      </c>
      <c r="C552" s="95">
        <v>5</v>
      </c>
    </row>
    <row r="553" spans="1:3">
      <c r="A553" s="94" t="s">
        <v>338</v>
      </c>
      <c r="B553" s="94" t="s">
        <v>552</v>
      </c>
      <c r="C553" s="95">
        <v>6</v>
      </c>
    </row>
    <row r="554" spans="1:3">
      <c r="A554" s="94" t="s">
        <v>339</v>
      </c>
      <c r="B554" s="94" t="s">
        <v>552</v>
      </c>
      <c r="C554" s="95">
        <v>7</v>
      </c>
    </row>
    <row r="555" spans="1:3">
      <c r="A555" s="94" t="s">
        <v>340</v>
      </c>
      <c r="B555" s="94" t="s">
        <v>552</v>
      </c>
      <c r="C555" s="95">
        <v>8</v>
      </c>
    </row>
    <row r="556" spans="1:3">
      <c r="A556" s="94" t="s">
        <v>341</v>
      </c>
      <c r="B556" s="94" t="s">
        <v>552</v>
      </c>
      <c r="C556" s="95">
        <v>9</v>
      </c>
    </row>
    <row r="557" spans="1:3">
      <c r="A557" s="94" t="s">
        <v>342</v>
      </c>
      <c r="B557" s="94" t="s">
        <v>552</v>
      </c>
      <c r="C557" s="95">
        <v>10</v>
      </c>
    </row>
    <row r="558" spans="1:3">
      <c r="A558" s="94" t="s">
        <v>343</v>
      </c>
      <c r="B558" s="94" t="s">
        <v>552</v>
      </c>
      <c r="C558" s="95">
        <v>11</v>
      </c>
    </row>
    <row r="559" spans="1:3">
      <c r="A559" s="94" t="s">
        <v>344</v>
      </c>
      <c r="B559" s="94" t="s">
        <v>552</v>
      </c>
      <c r="C559" s="95">
        <v>12</v>
      </c>
    </row>
    <row r="560" spans="1:3">
      <c r="A560" s="94" t="s">
        <v>345</v>
      </c>
      <c r="B560" s="94" t="s">
        <v>553</v>
      </c>
      <c r="C560" s="95">
        <v>1</v>
      </c>
    </row>
    <row r="561" spans="1:3">
      <c r="A561" s="94" t="s">
        <v>346</v>
      </c>
      <c r="B561" s="94" t="s">
        <v>553</v>
      </c>
      <c r="C561" s="95">
        <v>2</v>
      </c>
    </row>
    <row r="562" spans="1:3">
      <c r="A562" s="94" t="s">
        <v>731</v>
      </c>
      <c r="B562" s="94" t="s">
        <v>553</v>
      </c>
      <c r="C562" s="95">
        <v>3</v>
      </c>
    </row>
    <row r="563" spans="1:3">
      <c r="A563" s="94" t="s">
        <v>732</v>
      </c>
      <c r="B563" s="94" t="s">
        <v>553</v>
      </c>
      <c r="C563" s="95">
        <v>4</v>
      </c>
    </row>
    <row r="564" spans="1:3">
      <c r="A564" s="94" t="s">
        <v>733</v>
      </c>
      <c r="B564" s="94" t="s">
        <v>553</v>
      </c>
      <c r="C564" s="95">
        <v>5</v>
      </c>
    </row>
    <row r="565" spans="1:3">
      <c r="A565" s="94" t="s">
        <v>734</v>
      </c>
      <c r="B565" s="94" t="s">
        <v>553</v>
      </c>
      <c r="C565" s="95">
        <v>6</v>
      </c>
    </row>
    <row r="566" spans="1:3">
      <c r="A566" s="94" t="s">
        <v>347</v>
      </c>
      <c r="B566" s="94" t="s">
        <v>553</v>
      </c>
      <c r="C566" s="95">
        <v>7</v>
      </c>
    </row>
    <row r="567" spans="1:3">
      <c r="A567" s="94" t="s">
        <v>348</v>
      </c>
      <c r="B567" s="94" t="s">
        <v>553</v>
      </c>
      <c r="C567" s="95">
        <v>8</v>
      </c>
    </row>
    <row r="568" spans="1:3">
      <c r="A568" s="94" t="s">
        <v>349</v>
      </c>
      <c r="B568" s="94" t="s">
        <v>553</v>
      </c>
      <c r="C568" s="95">
        <v>9</v>
      </c>
    </row>
    <row r="569" spans="1:3">
      <c r="A569" s="94" t="s">
        <v>350</v>
      </c>
      <c r="B569" s="94" t="s">
        <v>553</v>
      </c>
      <c r="C569" s="95">
        <v>10</v>
      </c>
    </row>
    <row r="570" spans="1:3">
      <c r="A570" s="94" t="s">
        <v>351</v>
      </c>
      <c r="B570" s="94" t="s">
        <v>553</v>
      </c>
      <c r="C570" s="95">
        <v>11</v>
      </c>
    </row>
    <row r="571" spans="1:3">
      <c r="A571" s="94" t="s">
        <v>735</v>
      </c>
      <c r="B571" s="94" t="s">
        <v>553</v>
      </c>
      <c r="C571" s="95">
        <v>12</v>
      </c>
    </row>
    <row r="572" spans="1:3">
      <c r="A572" s="94" t="s">
        <v>352</v>
      </c>
      <c r="B572" s="94" t="s">
        <v>554</v>
      </c>
      <c r="C572" s="95">
        <v>1</v>
      </c>
    </row>
    <row r="573" spans="1:3">
      <c r="A573" s="94" t="s">
        <v>353</v>
      </c>
      <c r="B573" s="94" t="s">
        <v>554</v>
      </c>
      <c r="C573" s="95">
        <v>2</v>
      </c>
    </row>
    <row r="574" spans="1:3">
      <c r="A574" s="94" t="s">
        <v>354</v>
      </c>
      <c r="B574" s="94" t="s">
        <v>554</v>
      </c>
      <c r="C574" s="95">
        <v>3</v>
      </c>
    </row>
    <row r="575" spans="1:3">
      <c r="A575" s="94" t="s">
        <v>355</v>
      </c>
      <c r="B575" s="94" t="s">
        <v>554</v>
      </c>
      <c r="C575" s="95">
        <v>4</v>
      </c>
    </row>
    <row r="576" spans="1:3">
      <c r="A576" s="94" t="s">
        <v>356</v>
      </c>
      <c r="B576" s="94" t="s">
        <v>554</v>
      </c>
      <c r="C576" s="95">
        <v>5</v>
      </c>
    </row>
    <row r="577" spans="1:3">
      <c r="A577" s="94" t="s">
        <v>357</v>
      </c>
      <c r="B577" s="94" t="s">
        <v>554</v>
      </c>
      <c r="C577" s="95">
        <v>6</v>
      </c>
    </row>
    <row r="578" spans="1:3">
      <c r="A578" s="94" t="s">
        <v>358</v>
      </c>
      <c r="B578" s="94" t="s">
        <v>554</v>
      </c>
      <c r="C578" s="95">
        <v>7</v>
      </c>
    </row>
    <row r="579" spans="1:3">
      <c r="A579" s="94" t="s">
        <v>359</v>
      </c>
      <c r="B579" s="94" t="s">
        <v>554</v>
      </c>
      <c r="C579" s="95">
        <v>8</v>
      </c>
    </row>
    <row r="580" spans="1:3">
      <c r="A580" s="94" t="s">
        <v>360</v>
      </c>
      <c r="B580" s="94" t="s">
        <v>554</v>
      </c>
      <c r="C580" s="95">
        <v>9</v>
      </c>
    </row>
    <row r="581" spans="1:3">
      <c r="A581" s="94" t="s">
        <v>361</v>
      </c>
      <c r="B581" s="94" t="s">
        <v>554</v>
      </c>
      <c r="C581" s="95">
        <v>10</v>
      </c>
    </row>
    <row r="582" spans="1:3">
      <c r="A582" s="94" t="s">
        <v>362</v>
      </c>
      <c r="B582" s="94" t="s">
        <v>554</v>
      </c>
      <c r="C582" s="95">
        <v>11</v>
      </c>
    </row>
    <row r="583" spans="1:3">
      <c r="A583" s="94" t="s">
        <v>363</v>
      </c>
      <c r="B583" s="94" t="s">
        <v>554</v>
      </c>
      <c r="C583" s="95">
        <v>12</v>
      </c>
    </row>
    <row r="584" spans="1:3">
      <c r="A584" s="94" t="s">
        <v>364</v>
      </c>
      <c r="B584" s="94" t="s">
        <v>555</v>
      </c>
      <c r="C584" s="95">
        <v>1</v>
      </c>
    </row>
    <row r="585" spans="1:3">
      <c r="A585" s="94" t="s">
        <v>365</v>
      </c>
      <c r="B585" s="94" t="s">
        <v>555</v>
      </c>
      <c r="C585" s="95">
        <v>2</v>
      </c>
    </row>
    <row r="586" spans="1:3">
      <c r="A586" s="94" t="s">
        <v>556</v>
      </c>
      <c r="B586" s="94" t="s">
        <v>555</v>
      </c>
      <c r="C586" s="95">
        <v>3</v>
      </c>
    </row>
    <row r="587" spans="1:3">
      <c r="A587" s="94" t="s">
        <v>366</v>
      </c>
      <c r="B587" s="94" t="s">
        <v>555</v>
      </c>
      <c r="C587" s="95">
        <v>4</v>
      </c>
    </row>
    <row r="588" spans="1:3">
      <c r="A588" s="94" t="s">
        <v>367</v>
      </c>
      <c r="B588" s="94" t="s">
        <v>555</v>
      </c>
      <c r="C588" s="95">
        <v>5</v>
      </c>
    </row>
    <row r="589" spans="1:3">
      <c r="A589" s="94" t="s">
        <v>368</v>
      </c>
      <c r="B589" s="94" t="s">
        <v>555</v>
      </c>
      <c r="C589" s="95">
        <v>6</v>
      </c>
    </row>
    <row r="590" spans="1:3">
      <c r="A590" s="94" t="s">
        <v>369</v>
      </c>
      <c r="B590" s="94" t="s">
        <v>555</v>
      </c>
      <c r="C590" s="95">
        <v>7</v>
      </c>
    </row>
    <row r="591" spans="1:3">
      <c r="A591" s="94" t="s">
        <v>736</v>
      </c>
      <c r="B591" s="94" t="s">
        <v>555</v>
      </c>
      <c r="C591" s="95">
        <v>8</v>
      </c>
    </row>
    <row r="592" spans="1:3">
      <c r="A592" s="94" t="s">
        <v>737</v>
      </c>
      <c r="B592" s="94" t="s">
        <v>555</v>
      </c>
      <c r="C592" s="95">
        <v>9</v>
      </c>
    </row>
    <row r="593" spans="1:3">
      <c r="A593" s="94" t="s">
        <v>370</v>
      </c>
      <c r="B593" s="94" t="s">
        <v>555</v>
      </c>
      <c r="C593" s="95">
        <v>10</v>
      </c>
    </row>
    <row r="594" spans="1:3">
      <c r="A594" s="94" t="s">
        <v>371</v>
      </c>
      <c r="B594" s="94" t="s">
        <v>555</v>
      </c>
      <c r="C594" s="95">
        <v>11</v>
      </c>
    </row>
    <row r="595" spans="1:3">
      <c r="A595" s="94" t="s">
        <v>372</v>
      </c>
      <c r="B595" s="94" t="s">
        <v>555</v>
      </c>
      <c r="C595" s="95">
        <v>12</v>
      </c>
    </row>
    <row r="596" spans="1:3">
      <c r="A596" s="94" t="s">
        <v>557</v>
      </c>
      <c r="B596" s="94" t="s">
        <v>558</v>
      </c>
      <c r="C596" s="95">
        <v>1</v>
      </c>
    </row>
    <row r="597" spans="1:3">
      <c r="A597" s="94" t="s">
        <v>559</v>
      </c>
      <c r="B597" s="94" t="s">
        <v>558</v>
      </c>
      <c r="C597" s="95">
        <v>2</v>
      </c>
    </row>
    <row r="598" spans="1:3">
      <c r="A598" s="94" t="s">
        <v>560</v>
      </c>
      <c r="B598" s="94" t="s">
        <v>558</v>
      </c>
      <c r="C598" s="95">
        <v>3</v>
      </c>
    </row>
    <row r="599" spans="1:3">
      <c r="A599" s="94" t="s">
        <v>738</v>
      </c>
      <c r="B599" s="94" t="s">
        <v>558</v>
      </c>
      <c r="C599" s="95">
        <v>4</v>
      </c>
    </row>
    <row r="600" spans="1:3">
      <c r="A600" s="94" t="s">
        <v>739</v>
      </c>
      <c r="B600" s="94" t="s">
        <v>558</v>
      </c>
      <c r="C600" s="95">
        <v>5</v>
      </c>
    </row>
    <row r="601" spans="1:3">
      <c r="A601" s="94" t="s">
        <v>740</v>
      </c>
      <c r="B601" s="94" t="s">
        <v>558</v>
      </c>
      <c r="C601" s="95">
        <v>6</v>
      </c>
    </row>
    <row r="602" spans="1:3">
      <c r="A602" s="94" t="s">
        <v>373</v>
      </c>
      <c r="B602" s="94" t="s">
        <v>558</v>
      </c>
      <c r="C602" s="95">
        <v>7</v>
      </c>
    </row>
    <row r="603" spans="1:3">
      <c r="A603" s="94" t="s">
        <v>741</v>
      </c>
      <c r="B603" s="94" t="s">
        <v>558</v>
      </c>
      <c r="C603" s="95">
        <v>8</v>
      </c>
    </row>
    <row r="604" spans="1:3">
      <c r="A604" s="94" t="s">
        <v>742</v>
      </c>
      <c r="B604" s="94" t="s">
        <v>558</v>
      </c>
      <c r="C604" s="95">
        <v>9</v>
      </c>
    </row>
    <row r="605" spans="1:3">
      <c r="A605" s="94" t="s">
        <v>374</v>
      </c>
      <c r="B605" s="94" t="s">
        <v>558</v>
      </c>
      <c r="C605" s="95">
        <v>10</v>
      </c>
    </row>
    <row r="606" spans="1:3">
      <c r="A606" s="94" t="s">
        <v>375</v>
      </c>
      <c r="B606" s="94" t="s">
        <v>558</v>
      </c>
      <c r="C606" s="95">
        <v>11</v>
      </c>
    </row>
    <row r="607" spans="1:3">
      <c r="A607" s="94" t="s">
        <v>376</v>
      </c>
      <c r="B607" s="94" t="s">
        <v>558</v>
      </c>
      <c r="C607" s="95">
        <v>12</v>
      </c>
    </row>
    <row r="608" spans="1:3">
      <c r="A608" s="94" t="s">
        <v>561</v>
      </c>
      <c r="B608" s="94" t="s">
        <v>562</v>
      </c>
      <c r="C608" s="95">
        <v>1</v>
      </c>
    </row>
    <row r="609" spans="1:3">
      <c r="A609" s="94" t="s">
        <v>563</v>
      </c>
      <c r="B609" s="94" t="s">
        <v>562</v>
      </c>
      <c r="C609" s="95">
        <v>2</v>
      </c>
    </row>
    <row r="610" spans="1:3">
      <c r="A610" s="94" t="s">
        <v>377</v>
      </c>
      <c r="B610" s="94" t="s">
        <v>562</v>
      </c>
      <c r="C610" s="95">
        <v>4</v>
      </c>
    </row>
    <row r="611" spans="1:3">
      <c r="A611" s="94" t="s">
        <v>378</v>
      </c>
      <c r="B611" s="94" t="s">
        <v>562</v>
      </c>
      <c r="C611" s="95">
        <v>5</v>
      </c>
    </row>
    <row r="612" spans="1:3">
      <c r="A612" s="94" t="s">
        <v>379</v>
      </c>
      <c r="B612" s="94" t="s">
        <v>562</v>
      </c>
      <c r="C612" s="95">
        <v>7</v>
      </c>
    </row>
    <row r="613" spans="1:3">
      <c r="A613" s="94" t="s">
        <v>902</v>
      </c>
      <c r="B613" s="94" t="s">
        <v>562</v>
      </c>
      <c r="C613" s="95">
        <v>10</v>
      </c>
    </row>
    <row r="614" spans="1:3">
      <c r="A614" s="94" t="s">
        <v>1116</v>
      </c>
      <c r="B614" s="94" t="s">
        <v>1292</v>
      </c>
      <c r="C614" s="95">
        <v>7</v>
      </c>
    </row>
    <row r="615" spans="1:3">
      <c r="A615" s="94" t="s">
        <v>1115</v>
      </c>
      <c r="B615" s="94" t="s">
        <v>1292</v>
      </c>
      <c r="C615" s="95">
        <v>8</v>
      </c>
    </row>
    <row r="616" spans="1:3">
      <c r="A616" s="94" t="s">
        <v>1114</v>
      </c>
      <c r="B616" s="94" t="s">
        <v>1292</v>
      </c>
      <c r="C616" s="95">
        <v>9</v>
      </c>
    </row>
    <row r="617" spans="1:3">
      <c r="A617" s="94" t="s">
        <v>1113</v>
      </c>
      <c r="B617" s="94" t="s">
        <v>1292</v>
      </c>
      <c r="C617" s="95">
        <v>10</v>
      </c>
    </row>
    <row r="618" spans="1:3">
      <c r="A618" s="94" t="s">
        <v>1112</v>
      </c>
      <c r="B618" s="94" t="s">
        <v>1292</v>
      </c>
      <c r="C618" s="95">
        <v>11</v>
      </c>
    </row>
    <row r="619" spans="1:3">
      <c r="A619" s="94" t="s">
        <v>1111</v>
      </c>
      <c r="B619" s="94" t="s">
        <v>1292</v>
      </c>
      <c r="C619" s="95">
        <v>12</v>
      </c>
    </row>
    <row r="620" spans="1:3">
      <c r="A620" s="94" t="s">
        <v>1393</v>
      </c>
      <c r="B620" s="94" t="s">
        <v>744</v>
      </c>
      <c r="C620" s="95">
        <v>5</v>
      </c>
    </row>
    <row r="621" spans="1:3">
      <c r="A621" s="94" t="s">
        <v>1394</v>
      </c>
      <c r="B621" s="94" t="s">
        <v>744</v>
      </c>
      <c r="C621" s="95">
        <v>6</v>
      </c>
    </row>
    <row r="622" spans="1:3">
      <c r="A622" s="94" t="s">
        <v>1110</v>
      </c>
      <c r="B622" s="94" t="s">
        <v>744</v>
      </c>
      <c r="C622" s="95">
        <v>7</v>
      </c>
    </row>
    <row r="623" spans="1:3">
      <c r="A623" s="94" t="s">
        <v>1109</v>
      </c>
      <c r="B623" s="94" t="s">
        <v>744</v>
      </c>
      <c r="C623" s="95">
        <v>8</v>
      </c>
    </row>
    <row r="624" spans="1:3">
      <c r="A624" s="94" t="s">
        <v>1108</v>
      </c>
      <c r="B624" s="94" t="s">
        <v>744</v>
      </c>
      <c r="C624" s="95">
        <v>9</v>
      </c>
    </row>
    <row r="625" spans="1:3">
      <c r="A625" s="94" t="s">
        <v>1107</v>
      </c>
      <c r="B625" s="94" t="s">
        <v>744</v>
      </c>
      <c r="C625" s="95">
        <v>10</v>
      </c>
    </row>
    <row r="626" spans="1:3">
      <c r="A626" s="94" t="s">
        <v>1106</v>
      </c>
      <c r="B626" s="94" t="s">
        <v>744</v>
      </c>
      <c r="C626" s="95">
        <v>11</v>
      </c>
    </row>
    <row r="627" spans="1:3">
      <c r="A627" s="94" t="s">
        <v>743</v>
      </c>
      <c r="B627" s="94" t="s">
        <v>744</v>
      </c>
      <c r="C627" s="95">
        <v>12</v>
      </c>
    </row>
    <row r="628" spans="1:3">
      <c r="A628" s="94" t="s">
        <v>1395</v>
      </c>
      <c r="B628" s="94" t="s">
        <v>564</v>
      </c>
      <c r="C628" s="95">
        <v>4</v>
      </c>
    </row>
    <row r="629" spans="1:3">
      <c r="A629" s="94" t="s">
        <v>488</v>
      </c>
      <c r="B629" s="94" t="s">
        <v>564</v>
      </c>
      <c r="C629" s="95">
        <v>5</v>
      </c>
    </row>
    <row r="630" spans="1:3">
      <c r="A630" s="94" t="s">
        <v>489</v>
      </c>
      <c r="B630" s="94" t="s">
        <v>564</v>
      </c>
      <c r="C630" s="95">
        <v>6</v>
      </c>
    </row>
    <row r="631" spans="1:3">
      <c r="A631" s="94" t="s">
        <v>1117</v>
      </c>
      <c r="B631" s="94" t="s">
        <v>564</v>
      </c>
      <c r="C631" s="95">
        <v>7</v>
      </c>
    </row>
    <row r="632" spans="1:3">
      <c r="A632" s="94" t="s">
        <v>745</v>
      </c>
      <c r="B632" s="94" t="s">
        <v>564</v>
      </c>
      <c r="C632" s="95">
        <v>8</v>
      </c>
    </row>
    <row r="633" spans="1:3">
      <c r="A633" s="94" t="s">
        <v>746</v>
      </c>
      <c r="B633" s="94" t="s">
        <v>564</v>
      </c>
      <c r="C633" s="95">
        <v>9</v>
      </c>
    </row>
    <row r="634" spans="1:3">
      <c r="A634" s="94" t="s">
        <v>747</v>
      </c>
      <c r="B634" s="94" t="s">
        <v>564</v>
      </c>
      <c r="C634" s="95">
        <v>10</v>
      </c>
    </row>
    <row r="635" spans="1:3">
      <c r="A635" s="94" t="s">
        <v>748</v>
      </c>
      <c r="B635" s="94" t="s">
        <v>564</v>
      </c>
      <c r="C635" s="95">
        <v>11</v>
      </c>
    </row>
    <row r="636" spans="1:3">
      <c r="A636" s="94" t="s">
        <v>749</v>
      </c>
      <c r="B636" s="94" t="s">
        <v>564</v>
      </c>
      <c r="C636" s="95">
        <v>12</v>
      </c>
    </row>
    <row r="637" spans="1:3">
      <c r="A637" s="94" t="s">
        <v>490</v>
      </c>
      <c r="B637" s="94" t="s">
        <v>565</v>
      </c>
      <c r="C637" s="95">
        <v>4</v>
      </c>
    </row>
    <row r="638" spans="1:3">
      <c r="A638" s="94" t="s">
        <v>750</v>
      </c>
      <c r="B638" s="94" t="s">
        <v>565</v>
      </c>
      <c r="C638" s="95">
        <v>5</v>
      </c>
    </row>
    <row r="639" spans="1:3">
      <c r="A639" s="94" t="s">
        <v>751</v>
      </c>
      <c r="B639" s="94" t="s">
        <v>565</v>
      </c>
      <c r="C639" s="95">
        <v>6</v>
      </c>
    </row>
    <row r="640" spans="1:3">
      <c r="A640" s="94" t="s">
        <v>380</v>
      </c>
      <c r="B640" s="94" t="s">
        <v>565</v>
      </c>
      <c r="C640" s="95">
        <v>7</v>
      </c>
    </row>
    <row r="641" spans="1:3">
      <c r="A641" s="94" t="s">
        <v>381</v>
      </c>
      <c r="B641" s="94" t="s">
        <v>565</v>
      </c>
      <c r="C641" s="95">
        <v>8</v>
      </c>
    </row>
    <row r="642" spans="1:3">
      <c r="A642" s="94" t="s">
        <v>382</v>
      </c>
      <c r="B642" s="94" t="s">
        <v>565</v>
      </c>
      <c r="C642" s="95">
        <v>9</v>
      </c>
    </row>
    <row r="643" spans="1:3">
      <c r="A643" s="94" t="s">
        <v>383</v>
      </c>
      <c r="B643" s="94" t="s">
        <v>565</v>
      </c>
      <c r="C643" s="95">
        <v>10</v>
      </c>
    </row>
    <row r="644" spans="1:3">
      <c r="A644" s="94" t="s">
        <v>752</v>
      </c>
      <c r="B644" s="94" t="s">
        <v>565</v>
      </c>
      <c r="C644" s="95">
        <v>11</v>
      </c>
    </row>
    <row r="645" spans="1:3">
      <c r="A645" s="94" t="s">
        <v>384</v>
      </c>
      <c r="B645" s="94" t="s">
        <v>565</v>
      </c>
      <c r="C645" s="95">
        <v>12</v>
      </c>
    </row>
    <row r="646" spans="1:3">
      <c r="A646" s="94" t="s">
        <v>903</v>
      </c>
      <c r="B646" s="94" t="s">
        <v>566</v>
      </c>
      <c r="C646" s="95">
        <v>1</v>
      </c>
    </row>
    <row r="647" spans="1:3">
      <c r="A647" s="94" t="s">
        <v>904</v>
      </c>
      <c r="B647" s="94" t="s">
        <v>566</v>
      </c>
      <c r="C647" s="95">
        <v>2</v>
      </c>
    </row>
    <row r="648" spans="1:3">
      <c r="A648" s="94" t="s">
        <v>905</v>
      </c>
      <c r="B648" s="94" t="s">
        <v>566</v>
      </c>
      <c r="C648" s="95">
        <v>3</v>
      </c>
    </row>
    <row r="649" spans="1:3">
      <c r="A649" s="94" t="s">
        <v>491</v>
      </c>
      <c r="B649" s="94" t="s">
        <v>566</v>
      </c>
      <c r="C649" s="95">
        <v>4</v>
      </c>
    </row>
    <row r="650" spans="1:3">
      <c r="A650" s="94" t="s">
        <v>492</v>
      </c>
      <c r="B650" s="94" t="s">
        <v>566</v>
      </c>
      <c r="C650" s="95">
        <v>5</v>
      </c>
    </row>
    <row r="651" spans="1:3">
      <c r="A651" s="94" t="s">
        <v>493</v>
      </c>
      <c r="B651" s="94" t="s">
        <v>566</v>
      </c>
      <c r="C651" s="95">
        <v>6</v>
      </c>
    </row>
    <row r="652" spans="1:3">
      <c r="A652" s="94" t="s">
        <v>385</v>
      </c>
      <c r="B652" s="94" t="s">
        <v>566</v>
      </c>
      <c r="C652" s="95">
        <v>7</v>
      </c>
    </row>
    <row r="653" spans="1:3">
      <c r="A653" s="94" t="s">
        <v>567</v>
      </c>
      <c r="B653" s="94" t="s">
        <v>566</v>
      </c>
      <c r="C653" s="95">
        <v>8</v>
      </c>
    </row>
    <row r="654" spans="1:3">
      <c r="A654" s="94" t="s">
        <v>568</v>
      </c>
      <c r="B654" s="94" t="s">
        <v>566</v>
      </c>
      <c r="C654" s="95">
        <v>9</v>
      </c>
    </row>
    <row r="655" spans="1:3">
      <c r="A655" s="94" t="s">
        <v>569</v>
      </c>
      <c r="B655" s="94" t="s">
        <v>566</v>
      </c>
      <c r="C655" s="95">
        <v>10</v>
      </c>
    </row>
    <row r="656" spans="1:3">
      <c r="A656" s="94" t="s">
        <v>570</v>
      </c>
      <c r="B656" s="94" t="s">
        <v>566</v>
      </c>
      <c r="C656" s="95">
        <v>11</v>
      </c>
    </row>
    <row r="657" spans="1:3">
      <c r="A657" s="94" t="s">
        <v>386</v>
      </c>
      <c r="B657" s="94" t="s">
        <v>566</v>
      </c>
      <c r="C657" s="95">
        <v>12</v>
      </c>
    </row>
    <row r="658" spans="1:3">
      <c r="A658" s="94" t="s">
        <v>1293</v>
      </c>
      <c r="B658" s="94" t="s">
        <v>1294</v>
      </c>
      <c r="C658" s="95">
        <v>1</v>
      </c>
    </row>
    <row r="659" spans="1:3">
      <c r="A659" s="94" t="s">
        <v>1295</v>
      </c>
      <c r="B659" s="94" t="s">
        <v>1294</v>
      </c>
      <c r="C659" s="95">
        <v>2</v>
      </c>
    </row>
    <row r="660" spans="1:3">
      <c r="A660" s="94" t="s">
        <v>1296</v>
      </c>
      <c r="B660" s="94" t="s">
        <v>1294</v>
      </c>
      <c r="C660" s="95">
        <v>3</v>
      </c>
    </row>
    <row r="661" spans="1:3">
      <c r="A661" s="94" t="s">
        <v>1139</v>
      </c>
      <c r="B661" s="94" t="s">
        <v>1297</v>
      </c>
      <c r="C661" s="95">
        <v>1</v>
      </c>
    </row>
    <row r="662" spans="1:3">
      <c r="A662" s="94" t="s">
        <v>1140</v>
      </c>
      <c r="B662" s="94" t="s">
        <v>1297</v>
      </c>
      <c r="C662" s="95">
        <v>2</v>
      </c>
    </row>
    <row r="663" spans="1:3">
      <c r="A663" s="94" t="s">
        <v>1141</v>
      </c>
      <c r="B663" s="94" t="s">
        <v>1297</v>
      </c>
      <c r="C663" s="95">
        <v>3</v>
      </c>
    </row>
    <row r="664" spans="1:3">
      <c r="A664" s="94" t="s">
        <v>1142</v>
      </c>
      <c r="B664" s="94" t="s">
        <v>1297</v>
      </c>
      <c r="C664" s="95">
        <v>4</v>
      </c>
    </row>
    <row r="665" spans="1:3">
      <c r="A665" s="94" t="s">
        <v>1143</v>
      </c>
      <c r="B665" s="94" t="s">
        <v>1297</v>
      </c>
      <c r="C665" s="95">
        <v>5</v>
      </c>
    </row>
    <row r="666" spans="1:3">
      <c r="A666" s="94" t="s">
        <v>1144</v>
      </c>
      <c r="B666" s="94" t="s">
        <v>1297</v>
      </c>
      <c r="C666" s="95">
        <v>6</v>
      </c>
    </row>
    <row r="667" spans="1:3">
      <c r="A667" s="94" t="s">
        <v>1145</v>
      </c>
      <c r="B667" s="94" t="s">
        <v>1297</v>
      </c>
      <c r="C667" s="95">
        <v>7</v>
      </c>
    </row>
    <row r="668" spans="1:3">
      <c r="A668" s="94" t="s">
        <v>1146</v>
      </c>
      <c r="B668" s="94" t="s">
        <v>1297</v>
      </c>
      <c r="C668" s="95">
        <v>8</v>
      </c>
    </row>
    <row r="669" spans="1:3">
      <c r="A669" s="94" t="s">
        <v>1147</v>
      </c>
      <c r="B669" s="94" t="s">
        <v>1297</v>
      </c>
      <c r="C669" s="95">
        <v>9</v>
      </c>
    </row>
    <row r="670" spans="1:3">
      <c r="A670" s="94" t="s">
        <v>1148</v>
      </c>
      <c r="B670" s="94" t="s">
        <v>571</v>
      </c>
      <c r="C670" s="95">
        <v>1</v>
      </c>
    </row>
    <row r="671" spans="1:3">
      <c r="A671" s="94" t="s">
        <v>1149</v>
      </c>
      <c r="B671" s="94" t="s">
        <v>571</v>
      </c>
      <c r="C671" s="95">
        <v>2</v>
      </c>
    </row>
    <row r="672" spans="1:3">
      <c r="A672" s="94" t="s">
        <v>387</v>
      </c>
      <c r="B672" s="94" t="s">
        <v>571</v>
      </c>
      <c r="C672" s="95">
        <v>3</v>
      </c>
    </row>
    <row r="673" spans="1:3">
      <c r="A673" s="94" t="s">
        <v>1150</v>
      </c>
      <c r="B673" s="94" t="s">
        <v>571</v>
      </c>
      <c r="C673" s="95">
        <v>4</v>
      </c>
    </row>
    <row r="674" spans="1:3">
      <c r="A674" s="94" t="s">
        <v>1151</v>
      </c>
      <c r="B674" s="94" t="s">
        <v>571</v>
      </c>
      <c r="C674" s="95">
        <v>5</v>
      </c>
    </row>
    <row r="675" spans="1:3">
      <c r="A675" s="94" t="s">
        <v>753</v>
      </c>
      <c r="B675" s="94" t="s">
        <v>571</v>
      </c>
      <c r="C675" s="95">
        <v>6</v>
      </c>
    </row>
    <row r="676" spans="1:3">
      <c r="A676" s="94" t="s">
        <v>1152</v>
      </c>
      <c r="B676" s="94" t="s">
        <v>571</v>
      </c>
      <c r="C676" s="95">
        <v>7</v>
      </c>
    </row>
    <row r="677" spans="1:3">
      <c r="A677" s="94" t="s">
        <v>388</v>
      </c>
      <c r="B677" s="94" t="s">
        <v>572</v>
      </c>
      <c r="C677" s="95">
        <v>1</v>
      </c>
    </row>
    <row r="678" spans="1:3">
      <c r="A678" s="94" t="s">
        <v>389</v>
      </c>
      <c r="B678" s="94" t="s">
        <v>572</v>
      </c>
      <c r="C678" s="95">
        <v>2</v>
      </c>
    </row>
    <row r="679" spans="1:3">
      <c r="A679" s="94" t="s">
        <v>754</v>
      </c>
      <c r="B679" s="94" t="s">
        <v>572</v>
      </c>
      <c r="C679" s="95">
        <v>3</v>
      </c>
    </row>
    <row r="680" spans="1:3">
      <c r="A680" s="94" t="s">
        <v>390</v>
      </c>
      <c r="B680" s="94" t="s">
        <v>572</v>
      </c>
      <c r="C680" s="95">
        <v>4</v>
      </c>
    </row>
    <row r="681" spans="1:3">
      <c r="A681" s="94" t="s">
        <v>391</v>
      </c>
      <c r="B681" s="94" t="s">
        <v>572</v>
      </c>
      <c r="C681" s="95">
        <v>5</v>
      </c>
    </row>
    <row r="682" spans="1:3">
      <c r="A682" s="94" t="s">
        <v>573</v>
      </c>
      <c r="B682" s="94" t="s">
        <v>574</v>
      </c>
      <c r="C682" s="95">
        <v>1</v>
      </c>
    </row>
    <row r="683" spans="1:3">
      <c r="A683" s="94" t="s">
        <v>575</v>
      </c>
      <c r="B683" s="94" t="s">
        <v>574</v>
      </c>
      <c r="C683" s="95">
        <v>2</v>
      </c>
    </row>
    <row r="684" spans="1:3">
      <c r="A684" s="94" t="s">
        <v>576</v>
      </c>
      <c r="B684" s="94" t="s">
        <v>574</v>
      </c>
      <c r="C684" s="95">
        <v>3</v>
      </c>
    </row>
    <row r="685" spans="1:3">
      <c r="A685" s="94" t="s">
        <v>577</v>
      </c>
      <c r="B685" s="94" t="s">
        <v>578</v>
      </c>
      <c r="C685" s="95">
        <v>1</v>
      </c>
    </row>
    <row r="686" spans="1:3">
      <c r="A686" s="94" t="s">
        <v>392</v>
      </c>
      <c r="B686" s="94" t="s">
        <v>578</v>
      </c>
      <c r="C686" s="95">
        <v>2</v>
      </c>
    </row>
    <row r="687" spans="1:3">
      <c r="A687" s="94" t="s">
        <v>1298</v>
      </c>
      <c r="B687" s="94" t="s">
        <v>1299</v>
      </c>
      <c r="C687" s="95">
        <v>1</v>
      </c>
    </row>
    <row r="688" spans="1:3">
      <c r="A688" s="94" t="s">
        <v>1300</v>
      </c>
      <c r="B688" s="94" t="s">
        <v>1299</v>
      </c>
      <c r="C688" s="95">
        <v>2</v>
      </c>
    </row>
    <row r="689" spans="1:3">
      <c r="A689" s="94" t="s">
        <v>1301</v>
      </c>
      <c r="B689" s="94" t="s">
        <v>1299</v>
      </c>
      <c r="C689" s="95">
        <v>3</v>
      </c>
    </row>
    <row r="690" spans="1:3">
      <c r="A690" s="94" t="s">
        <v>1302</v>
      </c>
      <c r="B690" s="94" t="s">
        <v>1299</v>
      </c>
      <c r="C690" s="95">
        <v>4</v>
      </c>
    </row>
    <row r="691" spans="1:3">
      <c r="A691" s="94" t="s">
        <v>1303</v>
      </c>
      <c r="B691" s="94" t="s">
        <v>1299</v>
      </c>
      <c r="C691" s="95">
        <v>5</v>
      </c>
    </row>
    <row r="692" spans="1:3">
      <c r="A692" s="94" t="s">
        <v>1153</v>
      </c>
      <c r="B692" s="94" t="s">
        <v>1299</v>
      </c>
      <c r="C692" s="95">
        <v>6</v>
      </c>
    </row>
    <row r="693" spans="1:3">
      <c r="A693" s="94" t="s">
        <v>1304</v>
      </c>
      <c r="B693" s="94" t="s">
        <v>1299</v>
      </c>
      <c r="C693" s="95">
        <v>7</v>
      </c>
    </row>
    <row r="694" spans="1:3">
      <c r="A694" s="94" t="s">
        <v>1305</v>
      </c>
      <c r="B694" s="94" t="s">
        <v>1299</v>
      </c>
      <c r="C694" s="95">
        <v>8</v>
      </c>
    </row>
    <row r="695" spans="1:3">
      <c r="A695" s="94" t="s">
        <v>1154</v>
      </c>
      <c r="B695" s="94" t="s">
        <v>1299</v>
      </c>
      <c r="C695" s="95">
        <v>9</v>
      </c>
    </row>
    <row r="696" spans="1:3">
      <c r="A696" s="94" t="s">
        <v>1306</v>
      </c>
      <c r="B696" s="94" t="s">
        <v>1299</v>
      </c>
      <c r="C696" s="95">
        <v>10</v>
      </c>
    </row>
    <row r="697" spans="1:3">
      <c r="A697" s="94" t="s">
        <v>1307</v>
      </c>
      <c r="B697" s="94" t="s">
        <v>1299</v>
      </c>
      <c r="C697" s="95">
        <v>11</v>
      </c>
    </row>
    <row r="698" spans="1:3">
      <c r="A698" s="94" t="s">
        <v>1155</v>
      </c>
      <c r="B698" s="94" t="s">
        <v>1299</v>
      </c>
      <c r="C698" s="95">
        <v>12</v>
      </c>
    </row>
    <row r="699" spans="1:3">
      <c r="A699" s="94" t="s">
        <v>1016</v>
      </c>
      <c r="B699" s="94" t="s">
        <v>1023</v>
      </c>
      <c r="C699" s="95">
        <v>1</v>
      </c>
    </row>
    <row r="700" spans="1:3">
      <c r="A700" s="94" t="s">
        <v>1017</v>
      </c>
      <c r="B700" s="94" t="s">
        <v>1023</v>
      </c>
      <c r="C700" s="95">
        <v>2</v>
      </c>
    </row>
    <row r="701" spans="1:3">
      <c r="A701" s="94" t="s">
        <v>1018</v>
      </c>
      <c r="B701" s="94" t="s">
        <v>1023</v>
      </c>
      <c r="C701" s="95">
        <v>3</v>
      </c>
    </row>
    <row r="702" spans="1:3">
      <c r="A702" s="94" t="s">
        <v>1156</v>
      </c>
      <c r="B702" s="94" t="s">
        <v>1023</v>
      </c>
      <c r="C702" s="95">
        <v>4</v>
      </c>
    </row>
    <row r="703" spans="1:3">
      <c r="A703" s="94" t="s">
        <v>1157</v>
      </c>
      <c r="B703" s="94" t="s">
        <v>1023</v>
      </c>
      <c r="C703" s="95">
        <v>5</v>
      </c>
    </row>
    <row r="704" spans="1:3">
      <c r="A704" s="94" t="s">
        <v>1158</v>
      </c>
      <c r="B704" s="94" t="s">
        <v>1023</v>
      </c>
      <c r="C704" s="95">
        <v>6</v>
      </c>
    </row>
    <row r="705" spans="1:3">
      <c r="A705" s="94" t="s">
        <v>1159</v>
      </c>
      <c r="B705" s="94" t="s">
        <v>1023</v>
      </c>
      <c r="C705" s="95">
        <v>7</v>
      </c>
    </row>
    <row r="706" spans="1:3">
      <c r="A706" s="94" t="s">
        <v>1160</v>
      </c>
      <c r="B706" s="94" t="s">
        <v>1023</v>
      </c>
      <c r="C706" s="95">
        <v>8</v>
      </c>
    </row>
    <row r="707" spans="1:3">
      <c r="A707" s="94" t="s">
        <v>1161</v>
      </c>
      <c r="B707" s="94" t="s">
        <v>1023</v>
      </c>
      <c r="C707" s="95">
        <v>9</v>
      </c>
    </row>
    <row r="708" spans="1:3">
      <c r="A708" s="94" t="s">
        <v>1162</v>
      </c>
      <c r="B708" s="94" t="s">
        <v>1023</v>
      </c>
      <c r="C708" s="95">
        <v>10</v>
      </c>
    </row>
    <row r="709" spans="1:3">
      <c r="A709" s="94" t="s">
        <v>1163</v>
      </c>
      <c r="B709" s="94" t="s">
        <v>1023</v>
      </c>
      <c r="C709" s="95">
        <v>11</v>
      </c>
    </row>
    <row r="710" spans="1:3">
      <c r="A710" s="94" t="s">
        <v>1164</v>
      </c>
      <c r="B710" s="94" t="s">
        <v>1023</v>
      </c>
      <c r="C710" s="95">
        <v>12</v>
      </c>
    </row>
    <row r="711" spans="1:3">
      <c r="A711" s="94" t="s">
        <v>1019</v>
      </c>
      <c r="B711" s="94" t="s">
        <v>1022</v>
      </c>
      <c r="C711" s="95">
        <v>1</v>
      </c>
    </row>
    <row r="712" spans="1:3">
      <c r="A712" s="94" t="s">
        <v>1020</v>
      </c>
      <c r="B712" s="94" t="s">
        <v>1022</v>
      </c>
      <c r="C712" s="95">
        <v>2</v>
      </c>
    </row>
    <row r="713" spans="1:3">
      <c r="A713" s="94" t="s">
        <v>1021</v>
      </c>
      <c r="B713" s="94" t="s">
        <v>1022</v>
      </c>
      <c r="C713" s="95">
        <v>3</v>
      </c>
    </row>
    <row r="714" spans="1:3">
      <c r="A714" s="94" t="s">
        <v>1165</v>
      </c>
      <c r="B714" s="94" t="s">
        <v>1022</v>
      </c>
      <c r="C714" s="95">
        <v>4</v>
      </c>
    </row>
    <row r="715" spans="1:3">
      <c r="A715" s="94" t="s">
        <v>1166</v>
      </c>
      <c r="B715" s="94" t="s">
        <v>1022</v>
      </c>
      <c r="C715" s="95">
        <v>5</v>
      </c>
    </row>
    <row r="716" spans="1:3">
      <c r="A716" s="94" t="s">
        <v>1167</v>
      </c>
      <c r="B716" s="94" t="s">
        <v>1022</v>
      </c>
      <c r="C716" s="95">
        <v>6</v>
      </c>
    </row>
    <row r="717" spans="1:3">
      <c r="A717" s="94" t="s">
        <v>1168</v>
      </c>
      <c r="B717" s="94" t="s">
        <v>1022</v>
      </c>
      <c r="C717" s="95">
        <v>7</v>
      </c>
    </row>
    <row r="718" spans="1:3">
      <c r="A718" s="94" t="s">
        <v>1169</v>
      </c>
      <c r="B718" s="94" t="s">
        <v>1022</v>
      </c>
      <c r="C718" s="95">
        <v>8</v>
      </c>
    </row>
    <row r="719" spans="1:3">
      <c r="A719" s="94" t="s">
        <v>1170</v>
      </c>
      <c r="B719" s="94" t="s">
        <v>1022</v>
      </c>
      <c r="C719" s="95">
        <v>9</v>
      </c>
    </row>
    <row r="720" spans="1:3">
      <c r="A720" s="94" t="s">
        <v>1171</v>
      </c>
      <c r="B720" s="94" t="s">
        <v>1022</v>
      </c>
      <c r="C720" s="95">
        <v>10</v>
      </c>
    </row>
    <row r="721" spans="1:3">
      <c r="A721" s="94" t="s">
        <v>1172</v>
      </c>
      <c r="B721" s="94" t="s">
        <v>1022</v>
      </c>
      <c r="C721" s="95">
        <v>11</v>
      </c>
    </row>
    <row r="722" spans="1:3">
      <c r="A722" s="94" t="s">
        <v>1173</v>
      </c>
      <c r="B722" s="94" t="s">
        <v>1022</v>
      </c>
      <c r="C722" s="95">
        <v>12</v>
      </c>
    </row>
    <row r="723" spans="1:3">
      <c r="A723" s="94" t="s">
        <v>494</v>
      </c>
      <c r="B723" s="94" t="s">
        <v>579</v>
      </c>
      <c r="C723" s="95">
        <v>1</v>
      </c>
    </row>
    <row r="724" spans="1:3">
      <c r="A724" s="94" t="s">
        <v>755</v>
      </c>
      <c r="B724" s="94" t="s">
        <v>579</v>
      </c>
      <c r="C724" s="95">
        <v>2</v>
      </c>
    </row>
    <row r="725" spans="1:3">
      <c r="A725" s="94" t="s">
        <v>756</v>
      </c>
      <c r="B725" s="94" t="s">
        <v>579</v>
      </c>
      <c r="C725" s="95">
        <v>3</v>
      </c>
    </row>
    <row r="726" spans="1:3">
      <c r="A726" s="94" t="s">
        <v>495</v>
      </c>
      <c r="B726" s="94" t="s">
        <v>579</v>
      </c>
      <c r="C726" s="95">
        <v>4</v>
      </c>
    </row>
    <row r="727" spans="1:3">
      <c r="A727" s="94" t="s">
        <v>393</v>
      </c>
      <c r="B727" s="94" t="s">
        <v>579</v>
      </c>
      <c r="C727" s="95">
        <v>5</v>
      </c>
    </row>
    <row r="728" spans="1:3">
      <c r="A728" s="94" t="s">
        <v>394</v>
      </c>
      <c r="B728" s="94" t="s">
        <v>579</v>
      </c>
      <c r="C728" s="95">
        <v>6</v>
      </c>
    </row>
    <row r="729" spans="1:3">
      <c r="A729" s="94" t="s">
        <v>395</v>
      </c>
      <c r="B729" s="94" t="s">
        <v>579</v>
      </c>
      <c r="C729" s="95">
        <v>7</v>
      </c>
    </row>
    <row r="730" spans="1:3">
      <c r="A730" s="94" t="s">
        <v>396</v>
      </c>
      <c r="B730" s="94" t="s">
        <v>579</v>
      </c>
      <c r="C730" s="95">
        <v>8</v>
      </c>
    </row>
    <row r="731" spans="1:3">
      <c r="A731" s="94" t="s">
        <v>397</v>
      </c>
      <c r="B731" s="94" t="s">
        <v>579</v>
      </c>
      <c r="C731" s="95">
        <v>9</v>
      </c>
    </row>
    <row r="732" spans="1:3">
      <c r="A732" s="94" t="s">
        <v>757</v>
      </c>
      <c r="B732" s="94" t="s">
        <v>579</v>
      </c>
      <c r="C732" s="95">
        <v>10</v>
      </c>
    </row>
    <row r="733" spans="1:3">
      <c r="A733" s="94" t="s">
        <v>758</v>
      </c>
      <c r="B733" s="94" t="s">
        <v>579</v>
      </c>
      <c r="C733" s="95">
        <v>11</v>
      </c>
    </row>
    <row r="734" spans="1:3">
      <c r="A734" s="94" t="s">
        <v>759</v>
      </c>
      <c r="B734" s="94" t="s">
        <v>579</v>
      </c>
      <c r="C734" s="95">
        <v>12</v>
      </c>
    </row>
    <row r="735" spans="1:3">
      <c r="A735" s="94" t="s">
        <v>580</v>
      </c>
      <c r="B735" s="94" t="s">
        <v>581</v>
      </c>
      <c r="C735" s="95">
        <v>1</v>
      </c>
    </row>
    <row r="736" spans="1:3">
      <c r="A736" s="94" t="s">
        <v>398</v>
      </c>
      <c r="B736" s="94" t="s">
        <v>581</v>
      </c>
      <c r="C736" s="95">
        <v>2</v>
      </c>
    </row>
    <row r="737" spans="1:3">
      <c r="A737" s="94" t="s">
        <v>399</v>
      </c>
      <c r="B737" s="94" t="s">
        <v>581</v>
      </c>
      <c r="C737" s="95">
        <v>3</v>
      </c>
    </row>
    <row r="738" spans="1:3">
      <c r="A738" s="94" t="s">
        <v>400</v>
      </c>
      <c r="B738" s="94" t="s">
        <v>581</v>
      </c>
      <c r="C738" s="95">
        <v>4</v>
      </c>
    </row>
    <row r="739" spans="1:3">
      <c r="A739" s="94" t="s">
        <v>401</v>
      </c>
      <c r="B739" s="94" t="s">
        <v>581</v>
      </c>
      <c r="C739" s="95">
        <v>5</v>
      </c>
    </row>
    <row r="740" spans="1:3">
      <c r="A740" s="94" t="s">
        <v>402</v>
      </c>
      <c r="B740" s="94" t="s">
        <v>581</v>
      </c>
      <c r="C740" s="95">
        <v>6</v>
      </c>
    </row>
    <row r="741" spans="1:3">
      <c r="A741" s="94" t="s">
        <v>403</v>
      </c>
      <c r="B741" s="94" t="s">
        <v>581</v>
      </c>
      <c r="C741" s="95">
        <v>7</v>
      </c>
    </row>
    <row r="742" spans="1:3">
      <c r="A742" s="94" t="s">
        <v>404</v>
      </c>
      <c r="B742" s="94" t="s">
        <v>581</v>
      </c>
      <c r="C742" s="95">
        <v>8</v>
      </c>
    </row>
    <row r="743" spans="1:3">
      <c r="A743" s="94" t="s">
        <v>405</v>
      </c>
      <c r="B743" s="94" t="s">
        <v>581</v>
      </c>
      <c r="C743" s="95">
        <v>9</v>
      </c>
    </row>
    <row r="744" spans="1:3">
      <c r="A744" s="94" t="s">
        <v>406</v>
      </c>
      <c r="B744" s="94" t="s">
        <v>581</v>
      </c>
      <c r="C744" s="95">
        <v>10</v>
      </c>
    </row>
    <row r="745" spans="1:3">
      <c r="A745" s="94" t="s">
        <v>407</v>
      </c>
      <c r="B745" s="94" t="s">
        <v>581</v>
      </c>
      <c r="C745" s="95">
        <v>11</v>
      </c>
    </row>
    <row r="746" spans="1:3">
      <c r="A746" s="94" t="s">
        <v>582</v>
      </c>
      <c r="B746" s="94" t="s">
        <v>581</v>
      </c>
      <c r="C746" s="95">
        <v>12</v>
      </c>
    </row>
    <row r="747" spans="1:3">
      <c r="A747" s="94" t="s">
        <v>408</v>
      </c>
      <c r="B747" s="94" t="s">
        <v>583</v>
      </c>
      <c r="C747" s="95">
        <v>1</v>
      </c>
    </row>
    <row r="748" spans="1:3">
      <c r="A748" s="94" t="s">
        <v>409</v>
      </c>
      <c r="B748" s="94" t="s">
        <v>583</v>
      </c>
      <c r="C748" s="95">
        <v>2</v>
      </c>
    </row>
    <row r="749" spans="1:3">
      <c r="A749" s="94" t="s">
        <v>410</v>
      </c>
      <c r="B749" s="94" t="s">
        <v>583</v>
      </c>
      <c r="C749" s="95">
        <v>3</v>
      </c>
    </row>
    <row r="750" spans="1:3">
      <c r="A750" s="94" t="s">
        <v>411</v>
      </c>
      <c r="B750" s="94" t="s">
        <v>583</v>
      </c>
      <c r="C750" s="95">
        <v>4</v>
      </c>
    </row>
    <row r="751" spans="1:3">
      <c r="A751" s="94" t="s">
        <v>412</v>
      </c>
      <c r="B751" s="94" t="s">
        <v>583</v>
      </c>
      <c r="C751" s="95">
        <v>5</v>
      </c>
    </row>
    <row r="752" spans="1:3">
      <c r="A752" s="94" t="s">
        <v>413</v>
      </c>
      <c r="B752" s="94" t="s">
        <v>583</v>
      </c>
      <c r="C752" s="95">
        <v>6</v>
      </c>
    </row>
    <row r="753" spans="1:3">
      <c r="A753" s="94" t="s">
        <v>414</v>
      </c>
      <c r="B753" s="94" t="s">
        <v>583</v>
      </c>
      <c r="C753" s="95">
        <v>7</v>
      </c>
    </row>
    <row r="754" spans="1:3">
      <c r="A754" s="94" t="s">
        <v>415</v>
      </c>
      <c r="B754" s="94" t="s">
        <v>583</v>
      </c>
      <c r="C754" s="95">
        <v>8</v>
      </c>
    </row>
    <row r="755" spans="1:3">
      <c r="A755" s="94" t="s">
        <v>416</v>
      </c>
      <c r="B755" s="94" t="s">
        <v>583</v>
      </c>
      <c r="C755" s="95">
        <v>9</v>
      </c>
    </row>
    <row r="756" spans="1:3">
      <c r="A756" s="94" t="s">
        <v>417</v>
      </c>
      <c r="B756" s="94" t="s">
        <v>583</v>
      </c>
      <c r="C756" s="95">
        <v>10</v>
      </c>
    </row>
    <row r="757" spans="1:3">
      <c r="A757" s="94" t="s">
        <v>418</v>
      </c>
      <c r="B757" s="94" t="s">
        <v>583</v>
      </c>
      <c r="C757" s="95">
        <v>11</v>
      </c>
    </row>
    <row r="758" spans="1:3">
      <c r="A758" s="94" t="s">
        <v>419</v>
      </c>
      <c r="B758" s="94" t="s">
        <v>583</v>
      </c>
      <c r="C758" s="95">
        <v>12</v>
      </c>
    </row>
    <row r="759" spans="1:3">
      <c r="A759" s="94" t="s">
        <v>420</v>
      </c>
      <c r="B759" s="94" t="s">
        <v>584</v>
      </c>
      <c r="C759" s="95">
        <v>1</v>
      </c>
    </row>
    <row r="760" spans="1:3">
      <c r="A760" s="94" t="s">
        <v>421</v>
      </c>
      <c r="B760" s="94" t="s">
        <v>584</v>
      </c>
      <c r="C760" s="95">
        <v>2</v>
      </c>
    </row>
    <row r="761" spans="1:3">
      <c r="A761" s="94" t="s">
        <v>422</v>
      </c>
      <c r="B761" s="94" t="s">
        <v>584</v>
      </c>
      <c r="C761" s="95">
        <v>3</v>
      </c>
    </row>
    <row r="762" spans="1:3">
      <c r="A762" s="94" t="s">
        <v>423</v>
      </c>
      <c r="B762" s="94" t="s">
        <v>584</v>
      </c>
      <c r="C762" s="95">
        <v>4</v>
      </c>
    </row>
    <row r="763" spans="1:3">
      <c r="A763" s="94" t="s">
        <v>424</v>
      </c>
      <c r="B763" s="94" t="s">
        <v>584</v>
      </c>
      <c r="C763" s="95">
        <v>5</v>
      </c>
    </row>
    <row r="764" spans="1:3">
      <c r="A764" s="94" t="s">
        <v>425</v>
      </c>
      <c r="B764" s="94" t="s">
        <v>584</v>
      </c>
      <c r="C764" s="95">
        <v>6</v>
      </c>
    </row>
    <row r="765" spans="1:3">
      <c r="A765" s="94" t="s">
        <v>426</v>
      </c>
      <c r="B765" s="94" t="s">
        <v>584</v>
      </c>
      <c r="C765" s="95">
        <v>7</v>
      </c>
    </row>
    <row r="766" spans="1:3">
      <c r="A766" s="94" t="s">
        <v>427</v>
      </c>
      <c r="B766" s="94" t="s">
        <v>584</v>
      </c>
      <c r="C766" s="95">
        <v>8</v>
      </c>
    </row>
    <row r="767" spans="1:3">
      <c r="A767" s="94" t="s">
        <v>760</v>
      </c>
      <c r="B767" s="94" t="s">
        <v>584</v>
      </c>
      <c r="C767" s="95">
        <v>9</v>
      </c>
    </row>
    <row r="768" spans="1:3">
      <c r="A768" s="94" t="s">
        <v>428</v>
      </c>
      <c r="B768" s="94" t="s">
        <v>584</v>
      </c>
      <c r="C768" s="95">
        <v>10</v>
      </c>
    </row>
    <row r="769" spans="1:3">
      <c r="A769" s="94" t="s">
        <v>429</v>
      </c>
      <c r="B769" s="94" t="s">
        <v>584</v>
      </c>
      <c r="C769" s="95">
        <v>11</v>
      </c>
    </row>
    <row r="770" spans="1:3">
      <c r="A770" s="94" t="s">
        <v>430</v>
      </c>
      <c r="B770" s="94" t="s">
        <v>584</v>
      </c>
      <c r="C770" s="95">
        <v>12</v>
      </c>
    </row>
    <row r="771" spans="1:3">
      <c r="A771" s="94" t="s">
        <v>431</v>
      </c>
      <c r="B771" s="94" t="s">
        <v>585</v>
      </c>
      <c r="C771" s="95">
        <v>1</v>
      </c>
    </row>
    <row r="772" spans="1:3">
      <c r="A772" s="94" t="s">
        <v>432</v>
      </c>
      <c r="B772" s="94" t="s">
        <v>585</v>
      </c>
      <c r="C772" s="95">
        <v>2</v>
      </c>
    </row>
    <row r="773" spans="1:3">
      <c r="A773" s="94" t="s">
        <v>433</v>
      </c>
      <c r="B773" s="94" t="s">
        <v>585</v>
      </c>
      <c r="C773" s="95">
        <v>3</v>
      </c>
    </row>
    <row r="774" spans="1:3">
      <c r="A774" s="94" t="s">
        <v>434</v>
      </c>
      <c r="B774" s="94" t="s">
        <v>585</v>
      </c>
      <c r="C774" s="95">
        <v>4</v>
      </c>
    </row>
    <row r="775" spans="1:3">
      <c r="A775" s="94" t="s">
        <v>435</v>
      </c>
      <c r="B775" s="94" t="s">
        <v>585</v>
      </c>
      <c r="C775" s="95">
        <v>5</v>
      </c>
    </row>
    <row r="776" spans="1:3">
      <c r="A776" s="94" t="s">
        <v>436</v>
      </c>
      <c r="B776" s="94" t="s">
        <v>585</v>
      </c>
      <c r="C776" s="95">
        <v>6</v>
      </c>
    </row>
    <row r="777" spans="1:3">
      <c r="A777" s="94" t="s">
        <v>761</v>
      </c>
      <c r="B777" s="94" t="s">
        <v>585</v>
      </c>
      <c r="C777" s="95">
        <v>7</v>
      </c>
    </row>
    <row r="778" spans="1:3">
      <c r="A778" s="94" t="s">
        <v>762</v>
      </c>
      <c r="B778" s="94" t="s">
        <v>585</v>
      </c>
      <c r="C778" s="95">
        <v>8</v>
      </c>
    </row>
    <row r="779" spans="1:3">
      <c r="A779" s="94" t="s">
        <v>763</v>
      </c>
      <c r="B779" s="94" t="s">
        <v>585</v>
      </c>
      <c r="C779" s="95">
        <v>9</v>
      </c>
    </row>
    <row r="780" spans="1:3">
      <c r="A780" s="94" t="s">
        <v>437</v>
      </c>
      <c r="B780" s="94" t="s">
        <v>586</v>
      </c>
      <c r="C780" s="95">
        <v>1</v>
      </c>
    </row>
    <row r="781" spans="1:3">
      <c r="A781" s="94" t="s">
        <v>438</v>
      </c>
      <c r="B781" s="94" t="s">
        <v>586</v>
      </c>
      <c r="C781" s="95">
        <v>2</v>
      </c>
    </row>
    <row r="782" spans="1:3">
      <c r="A782" s="94" t="s">
        <v>439</v>
      </c>
      <c r="B782" s="94" t="s">
        <v>586</v>
      </c>
      <c r="C782" s="95">
        <v>3</v>
      </c>
    </row>
    <row r="783" spans="1:3">
      <c r="A783" s="94" t="s">
        <v>587</v>
      </c>
      <c r="B783" s="94" t="s">
        <v>586</v>
      </c>
      <c r="C783" s="95">
        <v>4</v>
      </c>
    </row>
    <row r="784" spans="1:3">
      <c r="A784" s="94" t="s">
        <v>588</v>
      </c>
      <c r="B784" s="94" t="s">
        <v>586</v>
      </c>
      <c r="C784" s="95">
        <v>5</v>
      </c>
    </row>
    <row r="785" spans="1:3">
      <c r="A785" s="94" t="s">
        <v>440</v>
      </c>
      <c r="B785" s="94" t="s">
        <v>586</v>
      </c>
      <c r="C785" s="95">
        <v>6</v>
      </c>
    </row>
    <row r="786" spans="1:3">
      <c r="A786" s="94" t="s">
        <v>764</v>
      </c>
      <c r="B786" s="94" t="s">
        <v>586</v>
      </c>
      <c r="C786" s="95">
        <v>7</v>
      </c>
    </row>
    <row r="787" spans="1:3">
      <c r="A787" s="94" t="s">
        <v>589</v>
      </c>
      <c r="B787" s="94" t="s">
        <v>586</v>
      </c>
      <c r="C787" s="95">
        <v>8</v>
      </c>
    </row>
    <row r="788" spans="1:3">
      <c r="A788" s="94" t="s">
        <v>590</v>
      </c>
      <c r="B788" s="94" t="s">
        <v>586</v>
      </c>
      <c r="C788" s="95">
        <v>9</v>
      </c>
    </row>
    <row r="789" spans="1:3">
      <c r="A789" s="94" t="s">
        <v>441</v>
      </c>
      <c r="B789" s="94" t="s">
        <v>591</v>
      </c>
      <c r="C789" s="95">
        <v>1</v>
      </c>
    </row>
    <row r="790" spans="1:3">
      <c r="A790" s="94" t="s">
        <v>442</v>
      </c>
      <c r="B790" s="94" t="s">
        <v>591</v>
      </c>
      <c r="C790" s="95">
        <v>2</v>
      </c>
    </row>
    <row r="791" spans="1:3">
      <c r="A791" s="94" t="s">
        <v>443</v>
      </c>
      <c r="B791" s="94" t="s">
        <v>591</v>
      </c>
      <c r="C791" s="95">
        <v>3</v>
      </c>
    </row>
    <row r="792" spans="1:3">
      <c r="A792" s="94" t="s">
        <v>444</v>
      </c>
      <c r="B792" s="94" t="s">
        <v>591</v>
      </c>
      <c r="C792" s="95">
        <v>4</v>
      </c>
    </row>
    <row r="793" spans="1:3">
      <c r="A793" s="94" t="s">
        <v>445</v>
      </c>
      <c r="B793" s="94" t="s">
        <v>591</v>
      </c>
      <c r="C793" s="95">
        <v>5</v>
      </c>
    </row>
    <row r="794" spans="1:3">
      <c r="A794" s="94" t="s">
        <v>446</v>
      </c>
      <c r="B794" s="94" t="s">
        <v>591</v>
      </c>
      <c r="C794" s="95">
        <v>6</v>
      </c>
    </row>
    <row r="795" spans="1:3">
      <c r="A795" s="94" t="s">
        <v>447</v>
      </c>
      <c r="B795" s="94" t="s">
        <v>591</v>
      </c>
      <c r="C795" s="95">
        <v>7</v>
      </c>
    </row>
    <row r="796" spans="1:3">
      <c r="A796" s="94" t="s">
        <v>448</v>
      </c>
      <c r="B796" s="94" t="s">
        <v>592</v>
      </c>
      <c r="C796" s="95">
        <v>1</v>
      </c>
    </row>
    <row r="797" spans="1:3">
      <c r="A797" s="94" t="s">
        <v>496</v>
      </c>
      <c r="B797" s="94" t="s">
        <v>592</v>
      </c>
      <c r="C797" s="95">
        <v>2</v>
      </c>
    </row>
    <row r="798" spans="1:3">
      <c r="A798" s="94" t="s">
        <v>497</v>
      </c>
      <c r="B798" s="94" t="s">
        <v>592</v>
      </c>
      <c r="C798" s="95">
        <v>3</v>
      </c>
    </row>
    <row r="799" spans="1:3">
      <c r="A799" s="94" t="s">
        <v>449</v>
      </c>
      <c r="B799" s="94" t="s">
        <v>592</v>
      </c>
      <c r="C799" s="95">
        <v>4</v>
      </c>
    </row>
    <row r="800" spans="1:3">
      <c r="A800" s="94" t="s">
        <v>498</v>
      </c>
      <c r="B800" s="94" t="s">
        <v>592</v>
      </c>
      <c r="C800" s="95">
        <v>5</v>
      </c>
    </row>
    <row r="801" spans="1:3">
      <c r="A801" s="94" t="s">
        <v>1396</v>
      </c>
      <c r="B801" s="94" t="s">
        <v>592</v>
      </c>
      <c r="C801" s="95">
        <v>6</v>
      </c>
    </row>
    <row r="802" spans="1:3">
      <c r="A802" s="94" t="s">
        <v>1397</v>
      </c>
      <c r="B802" s="94" t="s">
        <v>592</v>
      </c>
      <c r="C802" s="95">
        <v>9</v>
      </c>
    </row>
    <row r="803" spans="1:3">
      <c r="A803" s="94" t="s">
        <v>1024</v>
      </c>
      <c r="B803" s="94" t="s">
        <v>1026</v>
      </c>
      <c r="C803" s="95">
        <v>1</v>
      </c>
    </row>
    <row r="804" spans="1:3">
      <c r="A804" s="94" t="s">
        <v>1025</v>
      </c>
      <c r="B804" s="94" t="s">
        <v>1026</v>
      </c>
      <c r="C804" s="95">
        <v>2</v>
      </c>
    </row>
    <row r="805" spans="1:3">
      <c r="A805" s="94" t="s">
        <v>1398</v>
      </c>
      <c r="B805" s="94" t="s">
        <v>1026</v>
      </c>
      <c r="C805" s="95">
        <v>3</v>
      </c>
    </row>
    <row r="806" spans="1:3">
      <c r="A806" s="94" t="s">
        <v>1399</v>
      </c>
      <c r="B806" s="94" t="s">
        <v>1026</v>
      </c>
      <c r="C806" s="95">
        <v>4</v>
      </c>
    </row>
    <row r="807" spans="1:3">
      <c r="A807" s="94" t="s">
        <v>1400</v>
      </c>
      <c r="B807" s="94" t="s">
        <v>1026</v>
      </c>
      <c r="C807" s="95">
        <v>5</v>
      </c>
    </row>
    <row r="808" spans="1:3">
      <c r="A808" s="94" t="s">
        <v>1401</v>
      </c>
      <c r="B808" s="94" t="s">
        <v>1026</v>
      </c>
      <c r="C808" s="95">
        <v>6</v>
      </c>
    </row>
    <row r="809" spans="1:3">
      <c r="A809" s="94" t="s">
        <v>1402</v>
      </c>
      <c r="B809" s="94" t="s">
        <v>1026</v>
      </c>
      <c r="C809" s="95">
        <v>7</v>
      </c>
    </row>
    <row r="810" spans="1:3">
      <c r="A810" s="94" t="s">
        <v>1403</v>
      </c>
      <c r="B810" s="94" t="s">
        <v>1026</v>
      </c>
      <c r="C810" s="95">
        <v>8</v>
      </c>
    </row>
    <row r="811" spans="1:3">
      <c r="A811" s="94" t="s">
        <v>1404</v>
      </c>
      <c r="B811" s="94" t="s">
        <v>1026</v>
      </c>
      <c r="C811" s="95">
        <v>9</v>
      </c>
    </row>
    <row r="812" spans="1:3">
      <c r="A812" s="94" t="s">
        <v>1405</v>
      </c>
      <c r="B812" s="94" t="s">
        <v>1406</v>
      </c>
      <c r="C812" s="95">
        <v>1</v>
      </c>
    </row>
    <row r="813" spans="1:3">
      <c r="A813" s="94" t="s">
        <v>1407</v>
      </c>
      <c r="B813" s="94" t="s">
        <v>1406</v>
      </c>
      <c r="C813" s="95">
        <v>2</v>
      </c>
    </row>
    <row r="814" spans="1:3">
      <c r="A814" s="94" t="s">
        <v>1408</v>
      </c>
      <c r="B814" s="94" t="s">
        <v>1406</v>
      </c>
      <c r="C814" s="95">
        <v>3</v>
      </c>
    </row>
    <row r="815" spans="1:3">
      <c r="A815" s="94" t="s">
        <v>1409</v>
      </c>
      <c r="B815" s="94" t="s">
        <v>1406</v>
      </c>
      <c r="C815" s="95">
        <v>4</v>
      </c>
    </row>
    <row r="816" spans="1:3">
      <c r="A816" s="94" t="s">
        <v>1410</v>
      </c>
      <c r="B816" s="94" t="s">
        <v>1406</v>
      </c>
      <c r="C816" s="95">
        <v>5</v>
      </c>
    </row>
    <row r="817" spans="1:3">
      <c r="A817" s="94" t="s">
        <v>1411</v>
      </c>
      <c r="B817" s="94" t="s">
        <v>1406</v>
      </c>
      <c r="C817" s="95">
        <v>6</v>
      </c>
    </row>
    <row r="818" spans="1:3">
      <c r="A818" s="94" t="s">
        <v>1412</v>
      </c>
      <c r="B818" s="94" t="s">
        <v>1406</v>
      </c>
      <c r="C818" s="95">
        <v>7</v>
      </c>
    </row>
    <row r="819" spans="1:3">
      <c r="A819" s="94" t="s">
        <v>1413</v>
      </c>
      <c r="B819" s="94" t="s">
        <v>1406</v>
      </c>
      <c r="C819" s="95">
        <v>8</v>
      </c>
    </row>
    <row r="820" spans="1:3">
      <c r="A820" s="94" t="s">
        <v>1414</v>
      </c>
      <c r="B820" s="94" t="s">
        <v>1406</v>
      </c>
      <c r="C820" s="95">
        <v>9</v>
      </c>
    </row>
    <row r="821" spans="1:3">
      <c r="A821" s="94" t="s">
        <v>1415</v>
      </c>
      <c r="B821" s="94" t="s">
        <v>1416</v>
      </c>
      <c r="C821" s="95">
        <v>1</v>
      </c>
    </row>
    <row r="822" spans="1:3">
      <c r="A822" s="94" t="s">
        <v>1417</v>
      </c>
      <c r="B822" s="94" t="s">
        <v>1416</v>
      </c>
      <c r="C822" s="95">
        <v>4</v>
      </c>
    </row>
    <row r="823" spans="1:3">
      <c r="A823" s="94" t="s">
        <v>1418</v>
      </c>
      <c r="B823" s="94" t="s">
        <v>1416</v>
      </c>
      <c r="C823" s="95">
        <v>7</v>
      </c>
    </row>
    <row r="824" spans="1:3">
      <c r="A824" s="94" t="s">
        <v>1419</v>
      </c>
      <c r="B824" s="94" t="s">
        <v>1416</v>
      </c>
      <c r="C824" s="95">
        <v>10</v>
      </c>
    </row>
    <row r="825" spans="1:3">
      <c r="A825" s="94" t="s">
        <v>1308</v>
      </c>
      <c r="B825" s="94" t="s">
        <v>1309</v>
      </c>
      <c r="C825" s="95">
        <v>2</v>
      </c>
    </row>
    <row r="826" spans="1:3">
      <c r="A826" s="94" t="s">
        <v>1310</v>
      </c>
      <c r="B826" s="94" t="s">
        <v>1309</v>
      </c>
      <c r="C826" s="95">
        <v>3</v>
      </c>
    </row>
    <row r="827" spans="1:3">
      <c r="A827" s="94" t="s">
        <v>1311</v>
      </c>
      <c r="B827" s="94" t="s">
        <v>1309</v>
      </c>
      <c r="C827" s="95">
        <v>9</v>
      </c>
    </row>
    <row r="828" spans="1:3">
      <c r="A828" s="94" t="s">
        <v>1312</v>
      </c>
      <c r="B828" s="94" t="s">
        <v>1309</v>
      </c>
      <c r="C828" s="95">
        <v>12</v>
      </c>
    </row>
    <row r="829" spans="1:3">
      <c r="A829" s="94" t="s">
        <v>1313</v>
      </c>
      <c r="B829" s="94" t="s">
        <v>1314</v>
      </c>
      <c r="C829" s="95">
        <v>1</v>
      </c>
    </row>
    <row r="830" spans="1:3">
      <c r="A830" s="94" t="s">
        <v>1315</v>
      </c>
      <c r="B830" s="94" t="s">
        <v>1314</v>
      </c>
      <c r="C830" s="95">
        <v>2</v>
      </c>
    </row>
    <row r="831" spans="1:3">
      <c r="A831" s="94" t="s">
        <v>1316</v>
      </c>
      <c r="B831" s="94" t="s">
        <v>1314</v>
      </c>
      <c r="C831" s="95">
        <v>3</v>
      </c>
    </row>
    <row r="832" spans="1:3">
      <c r="A832" s="94" t="s">
        <v>1317</v>
      </c>
      <c r="B832" s="94" t="s">
        <v>1314</v>
      </c>
      <c r="C832" s="95">
        <v>7</v>
      </c>
    </row>
    <row r="833" spans="1:3">
      <c r="A833" s="94" t="s">
        <v>1318</v>
      </c>
      <c r="B833" s="94" t="s">
        <v>1314</v>
      </c>
      <c r="C833" s="95">
        <v>8</v>
      </c>
    </row>
    <row r="834" spans="1:3">
      <c r="A834" s="94" t="s">
        <v>1319</v>
      </c>
      <c r="B834" s="94" t="s">
        <v>1314</v>
      </c>
      <c r="C834" s="95">
        <v>9</v>
      </c>
    </row>
    <row r="835" spans="1:3">
      <c r="A835" s="94" t="s">
        <v>1320</v>
      </c>
      <c r="B835" s="94" t="s">
        <v>1314</v>
      </c>
      <c r="C835" s="95">
        <v>10</v>
      </c>
    </row>
    <row r="836" spans="1:3">
      <c r="A836" s="94" t="s">
        <v>1321</v>
      </c>
      <c r="B836" s="94" t="s">
        <v>1314</v>
      </c>
      <c r="C836" s="95">
        <v>11</v>
      </c>
    </row>
    <row r="837" spans="1:3">
      <c r="A837" s="94" t="s">
        <v>1322</v>
      </c>
      <c r="B837" s="94" t="s">
        <v>1314</v>
      </c>
      <c r="C837" s="95">
        <v>12</v>
      </c>
    </row>
    <row r="838" spans="1:3">
      <c r="A838" s="94" t="s">
        <v>1323</v>
      </c>
      <c r="B838" s="94" t="s">
        <v>593</v>
      </c>
      <c r="C838" s="95">
        <v>1</v>
      </c>
    </row>
    <row r="839" spans="1:3">
      <c r="A839" s="94" t="s">
        <v>1324</v>
      </c>
      <c r="B839" s="94" t="s">
        <v>593</v>
      </c>
      <c r="C839" s="95">
        <v>2</v>
      </c>
    </row>
    <row r="840" spans="1:3">
      <c r="A840" s="94" t="s">
        <v>1325</v>
      </c>
      <c r="B840" s="94" t="s">
        <v>593</v>
      </c>
      <c r="C840" s="95">
        <v>3</v>
      </c>
    </row>
    <row r="841" spans="1:3">
      <c r="A841" s="94" t="s">
        <v>1028</v>
      </c>
      <c r="B841" s="94" t="s">
        <v>593</v>
      </c>
      <c r="C841" s="95">
        <v>5</v>
      </c>
    </row>
    <row r="842" spans="1:3">
      <c r="A842" s="94" t="s">
        <v>1027</v>
      </c>
      <c r="B842" s="94" t="s">
        <v>593</v>
      </c>
      <c r="C842" s="95">
        <v>6</v>
      </c>
    </row>
    <row r="843" spans="1:3">
      <c r="A843" s="94" t="s">
        <v>1326</v>
      </c>
      <c r="B843" s="94" t="s">
        <v>593</v>
      </c>
      <c r="C843" s="95">
        <v>7</v>
      </c>
    </row>
    <row r="844" spans="1:3">
      <c r="A844" s="94" t="s">
        <v>1029</v>
      </c>
      <c r="B844" s="94" t="s">
        <v>593</v>
      </c>
      <c r="C844" s="95">
        <v>8</v>
      </c>
    </row>
    <row r="845" spans="1:3">
      <c r="A845" s="94" t="s">
        <v>499</v>
      </c>
      <c r="B845" s="94" t="s">
        <v>593</v>
      </c>
      <c r="C845" s="95">
        <v>9</v>
      </c>
    </row>
    <row r="846" spans="1:3">
      <c r="A846" s="94" t="s">
        <v>1327</v>
      </c>
      <c r="B846" s="94" t="s">
        <v>593</v>
      </c>
      <c r="C846" s="95">
        <v>10</v>
      </c>
    </row>
    <row r="847" spans="1:3">
      <c r="A847" s="94" t="s">
        <v>1030</v>
      </c>
      <c r="B847" s="94" t="s">
        <v>593</v>
      </c>
      <c r="C847" s="95">
        <v>11</v>
      </c>
    </row>
    <row r="848" spans="1:3">
      <c r="A848" s="94" t="s">
        <v>500</v>
      </c>
      <c r="B848" s="94" t="s">
        <v>593</v>
      </c>
      <c r="C848" s="95">
        <v>12</v>
      </c>
    </row>
    <row r="849" spans="1:3">
      <c r="A849" s="94" t="s">
        <v>1328</v>
      </c>
      <c r="B849" s="94" t="s">
        <v>594</v>
      </c>
      <c r="C849" s="95">
        <v>1</v>
      </c>
    </row>
    <row r="850" spans="1:3">
      <c r="A850" s="94" t="s">
        <v>1329</v>
      </c>
      <c r="B850" s="94" t="s">
        <v>594</v>
      </c>
      <c r="C850" s="95">
        <v>2</v>
      </c>
    </row>
    <row r="851" spans="1:3">
      <c r="A851" s="94" t="s">
        <v>1330</v>
      </c>
      <c r="B851" s="94" t="s">
        <v>594</v>
      </c>
      <c r="C851" s="95">
        <v>3</v>
      </c>
    </row>
    <row r="852" spans="1:3">
      <c r="A852" s="94" t="s">
        <v>501</v>
      </c>
      <c r="B852" s="94" t="s">
        <v>594</v>
      </c>
      <c r="C852" s="95">
        <v>4</v>
      </c>
    </row>
    <row r="853" spans="1:3">
      <c r="A853" s="94" t="s">
        <v>502</v>
      </c>
      <c r="B853" s="94" t="s">
        <v>594</v>
      </c>
      <c r="C853" s="95">
        <v>5</v>
      </c>
    </row>
    <row r="854" spans="1:3">
      <c r="A854" s="94" t="s">
        <v>503</v>
      </c>
      <c r="B854" s="94" t="s">
        <v>594</v>
      </c>
      <c r="C854" s="95">
        <v>6</v>
      </c>
    </row>
    <row r="855" spans="1:3">
      <c r="A855" s="94" t="s">
        <v>504</v>
      </c>
      <c r="B855" s="94" t="s">
        <v>594</v>
      </c>
      <c r="C855" s="95">
        <v>7</v>
      </c>
    </row>
    <row r="856" spans="1:3">
      <c r="A856" s="94" t="s">
        <v>505</v>
      </c>
      <c r="B856" s="94" t="s">
        <v>594</v>
      </c>
      <c r="C856" s="95">
        <v>8</v>
      </c>
    </row>
    <row r="857" spans="1:3">
      <c r="A857" s="94" t="s">
        <v>506</v>
      </c>
      <c r="B857" s="94" t="s">
        <v>594</v>
      </c>
      <c r="C857" s="95">
        <v>9</v>
      </c>
    </row>
    <row r="858" spans="1:3">
      <c r="A858" s="94" t="s">
        <v>507</v>
      </c>
      <c r="B858" s="94" t="s">
        <v>594</v>
      </c>
      <c r="C858" s="95">
        <v>10</v>
      </c>
    </row>
    <row r="859" spans="1:3">
      <c r="A859" s="94" t="s">
        <v>508</v>
      </c>
      <c r="B859" s="94" t="s">
        <v>594</v>
      </c>
      <c r="C859" s="95">
        <v>11</v>
      </c>
    </row>
    <row r="860" spans="1:3">
      <c r="A860" s="94" t="s">
        <v>765</v>
      </c>
      <c r="B860" s="94" t="s">
        <v>594</v>
      </c>
      <c r="C860" s="95">
        <v>12</v>
      </c>
    </row>
    <row r="861" spans="1:3">
      <c r="A861" s="94" t="s">
        <v>509</v>
      </c>
      <c r="B861" s="94" t="s">
        <v>595</v>
      </c>
      <c r="C861" s="95">
        <v>1</v>
      </c>
    </row>
    <row r="862" spans="1:3">
      <c r="A862" s="94" t="s">
        <v>766</v>
      </c>
      <c r="B862" s="94" t="s">
        <v>595</v>
      </c>
      <c r="C862" s="95">
        <v>2</v>
      </c>
    </row>
    <row r="863" spans="1:3">
      <c r="A863" s="94" t="s">
        <v>767</v>
      </c>
      <c r="B863" s="94" t="s">
        <v>595</v>
      </c>
      <c r="C863" s="95">
        <v>3</v>
      </c>
    </row>
    <row r="864" spans="1:3">
      <c r="A864" s="94" t="s">
        <v>768</v>
      </c>
      <c r="B864" s="94" t="s">
        <v>595</v>
      </c>
      <c r="C864" s="95">
        <v>4</v>
      </c>
    </row>
    <row r="865" spans="1:3">
      <c r="A865" s="94" t="s">
        <v>510</v>
      </c>
      <c r="B865" s="94" t="s">
        <v>595</v>
      </c>
      <c r="C865" s="95">
        <v>5</v>
      </c>
    </row>
    <row r="866" spans="1:3">
      <c r="A866" s="94" t="s">
        <v>511</v>
      </c>
      <c r="B866" s="94" t="s">
        <v>595</v>
      </c>
      <c r="C866" s="95">
        <v>6</v>
      </c>
    </row>
    <row r="867" spans="1:3">
      <c r="A867" s="94" t="s">
        <v>512</v>
      </c>
      <c r="B867" s="94" t="s">
        <v>595</v>
      </c>
      <c r="C867" s="95">
        <v>7</v>
      </c>
    </row>
    <row r="868" spans="1:3">
      <c r="A868" s="94" t="s">
        <v>769</v>
      </c>
      <c r="B868" s="94" t="s">
        <v>595</v>
      </c>
      <c r="C868" s="95">
        <v>8</v>
      </c>
    </row>
    <row r="869" spans="1:3">
      <c r="A869" s="94" t="s">
        <v>770</v>
      </c>
      <c r="B869" s="94" t="s">
        <v>595</v>
      </c>
      <c r="C869" s="95">
        <v>9</v>
      </c>
    </row>
    <row r="870" spans="1:3">
      <c r="A870" s="94" t="s">
        <v>771</v>
      </c>
      <c r="B870" s="94" t="s">
        <v>595</v>
      </c>
      <c r="C870" s="95">
        <v>10</v>
      </c>
    </row>
    <row r="871" spans="1:3">
      <c r="A871" s="94" t="s">
        <v>772</v>
      </c>
      <c r="B871" s="94" t="s">
        <v>595</v>
      </c>
      <c r="C871" s="95">
        <v>11</v>
      </c>
    </row>
    <row r="872" spans="1:3">
      <c r="A872" s="94" t="s">
        <v>773</v>
      </c>
      <c r="B872" s="94" t="s">
        <v>595</v>
      </c>
      <c r="C872" s="95">
        <v>12</v>
      </c>
    </row>
    <row r="873" spans="1:3">
      <c r="A873" s="94" t="s">
        <v>513</v>
      </c>
      <c r="B873" s="94" t="s">
        <v>596</v>
      </c>
      <c r="C873" s="95">
        <v>1</v>
      </c>
    </row>
    <row r="874" spans="1:3">
      <c r="A874" s="94" t="s">
        <v>774</v>
      </c>
      <c r="B874" s="94" t="s">
        <v>596</v>
      </c>
      <c r="C874" s="95">
        <v>2</v>
      </c>
    </row>
    <row r="875" spans="1:3">
      <c r="A875" s="94" t="s">
        <v>775</v>
      </c>
      <c r="B875" s="94" t="s">
        <v>596</v>
      </c>
      <c r="C875" s="95">
        <v>3</v>
      </c>
    </row>
    <row r="876" spans="1:3">
      <c r="A876" s="94" t="s">
        <v>776</v>
      </c>
      <c r="B876" s="94" t="s">
        <v>596</v>
      </c>
      <c r="C876" s="95">
        <v>4</v>
      </c>
    </row>
    <row r="877" spans="1:3">
      <c r="A877" s="94" t="s">
        <v>777</v>
      </c>
      <c r="B877" s="94" t="s">
        <v>596</v>
      </c>
      <c r="C877" s="95">
        <v>5</v>
      </c>
    </row>
    <row r="878" spans="1:3">
      <c r="A878" s="94" t="s">
        <v>778</v>
      </c>
      <c r="B878" s="94" t="s">
        <v>596</v>
      </c>
      <c r="C878" s="95">
        <v>6</v>
      </c>
    </row>
    <row r="879" spans="1:3">
      <c r="A879" s="94" t="s">
        <v>779</v>
      </c>
      <c r="B879" s="94" t="s">
        <v>596</v>
      </c>
      <c r="C879" s="95">
        <v>7</v>
      </c>
    </row>
    <row r="880" spans="1:3">
      <c r="A880" s="94" t="s">
        <v>780</v>
      </c>
      <c r="B880" s="94" t="s">
        <v>596</v>
      </c>
      <c r="C880" s="95">
        <v>8</v>
      </c>
    </row>
    <row r="881" spans="1:3">
      <c r="A881" s="94" t="s">
        <v>781</v>
      </c>
      <c r="B881" s="94" t="s">
        <v>596</v>
      </c>
      <c r="C881" s="95">
        <v>9</v>
      </c>
    </row>
    <row r="882" spans="1:3">
      <c r="A882" s="94" t="s">
        <v>782</v>
      </c>
      <c r="B882" s="94" t="s">
        <v>596</v>
      </c>
      <c r="C882" s="95">
        <v>10</v>
      </c>
    </row>
    <row r="883" spans="1:3">
      <c r="A883" s="94" t="s">
        <v>783</v>
      </c>
      <c r="B883" s="94" t="s">
        <v>596</v>
      </c>
      <c r="C883" s="95">
        <v>11</v>
      </c>
    </row>
    <row r="884" spans="1:3">
      <c r="A884" s="94" t="s">
        <v>784</v>
      </c>
      <c r="B884" s="94" t="s">
        <v>596</v>
      </c>
      <c r="C884" s="95">
        <v>12</v>
      </c>
    </row>
    <row r="885" spans="1:3">
      <c r="A885" s="94" t="s">
        <v>785</v>
      </c>
      <c r="B885" s="94" t="s">
        <v>786</v>
      </c>
      <c r="C885" s="95">
        <v>1</v>
      </c>
    </row>
    <row r="886" spans="1:3">
      <c r="A886" s="94" t="s">
        <v>787</v>
      </c>
      <c r="B886" s="94" t="s">
        <v>786</v>
      </c>
      <c r="C886" s="95">
        <v>2</v>
      </c>
    </row>
    <row r="887" spans="1:3">
      <c r="A887" s="94" t="s">
        <v>788</v>
      </c>
      <c r="B887" s="94" t="s">
        <v>786</v>
      </c>
      <c r="C887" s="95">
        <v>3</v>
      </c>
    </row>
    <row r="888" spans="1:3">
      <c r="A888" s="94" t="s">
        <v>789</v>
      </c>
      <c r="B888" s="94" t="s">
        <v>786</v>
      </c>
      <c r="C888" s="95">
        <v>4</v>
      </c>
    </row>
    <row r="889" spans="1:3">
      <c r="A889" s="94" t="s">
        <v>790</v>
      </c>
      <c r="B889" s="94" t="s">
        <v>786</v>
      </c>
      <c r="C889" s="95">
        <v>5</v>
      </c>
    </row>
    <row r="890" spans="1:3">
      <c r="A890" s="94" t="s">
        <v>791</v>
      </c>
      <c r="B890" s="94" t="s">
        <v>786</v>
      </c>
      <c r="C890" s="95">
        <v>6</v>
      </c>
    </row>
    <row r="891" spans="1:3">
      <c r="A891" s="94" t="s">
        <v>792</v>
      </c>
      <c r="B891" s="94" t="s">
        <v>786</v>
      </c>
      <c r="C891" s="95">
        <v>7</v>
      </c>
    </row>
    <row r="892" spans="1:3">
      <c r="A892" s="94" t="s">
        <v>793</v>
      </c>
      <c r="B892" s="94" t="s">
        <v>786</v>
      </c>
      <c r="C892" s="95">
        <v>8</v>
      </c>
    </row>
    <row r="893" spans="1:3">
      <c r="A893" s="94" t="s">
        <v>794</v>
      </c>
      <c r="B893" s="94" t="s">
        <v>786</v>
      </c>
      <c r="C893" s="95">
        <v>9</v>
      </c>
    </row>
    <row r="894" spans="1:3">
      <c r="A894" s="94" t="s">
        <v>795</v>
      </c>
      <c r="B894" s="94" t="s">
        <v>786</v>
      </c>
      <c r="C894" s="95">
        <v>10</v>
      </c>
    </row>
    <row r="895" spans="1:3">
      <c r="A895" s="94" t="s">
        <v>796</v>
      </c>
      <c r="B895" s="94" t="s">
        <v>786</v>
      </c>
      <c r="C895" s="95">
        <v>11</v>
      </c>
    </row>
    <row r="896" spans="1:3">
      <c r="A896" s="94" t="s">
        <v>797</v>
      </c>
      <c r="B896" s="94" t="s">
        <v>786</v>
      </c>
      <c r="C896" s="95">
        <v>12</v>
      </c>
    </row>
    <row r="897" spans="1:3">
      <c r="A897" s="94" t="s">
        <v>798</v>
      </c>
      <c r="B897" s="94" t="s">
        <v>799</v>
      </c>
      <c r="C897" s="95">
        <v>1</v>
      </c>
    </row>
    <row r="898" spans="1:3">
      <c r="A898" s="94" t="s">
        <v>800</v>
      </c>
      <c r="B898" s="94" t="s">
        <v>799</v>
      </c>
      <c r="C898" s="95">
        <v>2</v>
      </c>
    </row>
    <row r="899" spans="1:3">
      <c r="A899" s="94" t="s">
        <v>801</v>
      </c>
      <c r="B899" s="94" t="s">
        <v>799</v>
      </c>
      <c r="C899" s="95">
        <v>3</v>
      </c>
    </row>
    <row r="900" spans="1:3">
      <c r="A900" s="94" t="s">
        <v>802</v>
      </c>
      <c r="B900" s="94" t="s">
        <v>799</v>
      </c>
      <c r="C900" s="95">
        <v>4</v>
      </c>
    </row>
    <row r="901" spans="1:3">
      <c r="A901" s="94" t="s">
        <v>803</v>
      </c>
      <c r="B901" s="94" t="s">
        <v>799</v>
      </c>
      <c r="C901" s="95">
        <v>5</v>
      </c>
    </row>
    <row r="902" spans="1:3">
      <c r="A902" s="94" t="s">
        <v>804</v>
      </c>
      <c r="B902" s="94" t="s">
        <v>799</v>
      </c>
      <c r="C902" s="95">
        <v>6</v>
      </c>
    </row>
    <row r="903" spans="1:3">
      <c r="A903" s="94" t="s">
        <v>805</v>
      </c>
      <c r="B903" s="94" t="s">
        <v>799</v>
      </c>
      <c r="C903" s="95">
        <v>7</v>
      </c>
    </row>
    <row r="904" spans="1:3">
      <c r="A904" s="94" t="s">
        <v>806</v>
      </c>
      <c r="B904" s="94" t="s">
        <v>799</v>
      </c>
      <c r="C904" s="95">
        <v>8</v>
      </c>
    </row>
    <row r="905" spans="1:3">
      <c r="A905" s="94" t="s">
        <v>807</v>
      </c>
      <c r="B905" s="94" t="s">
        <v>799</v>
      </c>
      <c r="C905" s="95">
        <v>9</v>
      </c>
    </row>
    <row r="906" spans="1:3">
      <c r="A906" s="94" t="s">
        <v>808</v>
      </c>
      <c r="B906" s="94" t="s">
        <v>799</v>
      </c>
      <c r="C906" s="95">
        <v>10</v>
      </c>
    </row>
    <row r="907" spans="1:3">
      <c r="A907" s="94" t="s">
        <v>809</v>
      </c>
      <c r="B907" s="94" t="s">
        <v>799</v>
      </c>
      <c r="C907" s="95">
        <v>11</v>
      </c>
    </row>
    <row r="908" spans="1:3">
      <c r="A908" s="94" t="s">
        <v>810</v>
      </c>
      <c r="B908" s="94" t="s">
        <v>799</v>
      </c>
      <c r="C908" s="95">
        <v>12</v>
      </c>
    </row>
    <row r="909" spans="1:3">
      <c r="A909" s="94" t="s">
        <v>811</v>
      </c>
      <c r="B909" s="94" t="s">
        <v>812</v>
      </c>
      <c r="C909" s="95">
        <v>1</v>
      </c>
    </row>
    <row r="910" spans="1:3">
      <c r="A910" s="94" t="s">
        <v>813</v>
      </c>
      <c r="B910" s="94" t="s">
        <v>812</v>
      </c>
      <c r="C910" s="95">
        <v>2</v>
      </c>
    </row>
    <row r="911" spans="1:3">
      <c r="A911" s="94" t="s">
        <v>814</v>
      </c>
      <c r="B911" s="94" t="s">
        <v>812</v>
      </c>
      <c r="C911" s="95">
        <v>3</v>
      </c>
    </row>
    <row r="912" spans="1:3">
      <c r="A912" s="94" t="s">
        <v>815</v>
      </c>
      <c r="B912" s="94" t="s">
        <v>812</v>
      </c>
      <c r="C912" s="95">
        <v>4</v>
      </c>
    </row>
    <row r="913" spans="1:3">
      <c r="A913" s="94" t="s">
        <v>816</v>
      </c>
      <c r="B913" s="94" t="s">
        <v>812</v>
      </c>
      <c r="C913" s="95">
        <v>5</v>
      </c>
    </row>
    <row r="914" spans="1:3">
      <c r="A914" s="94" t="s">
        <v>817</v>
      </c>
      <c r="B914" s="94" t="s">
        <v>812</v>
      </c>
      <c r="C914" s="95">
        <v>6</v>
      </c>
    </row>
    <row r="915" spans="1:3">
      <c r="A915" s="94" t="s">
        <v>906</v>
      </c>
      <c r="B915" s="94" t="s">
        <v>812</v>
      </c>
      <c r="C915" s="95">
        <v>7</v>
      </c>
    </row>
    <row r="916" spans="1:3">
      <c r="A916" s="94" t="s">
        <v>907</v>
      </c>
      <c r="B916" s="94" t="s">
        <v>812</v>
      </c>
      <c r="C916" s="95">
        <v>8</v>
      </c>
    </row>
    <row r="917" spans="1:3">
      <c r="A917" s="94" t="s">
        <v>908</v>
      </c>
      <c r="B917" s="94" t="s">
        <v>812</v>
      </c>
      <c r="C917" s="95">
        <v>9</v>
      </c>
    </row>
    <row r="918" spans="1:3">
      <c r="A918" s="94" t="s">
        <v>909</v>
      </c>
      <c r="B918" s="94" t="s">
        <v>812</v>
      </c>
      <c r="C918" s="95">
        <v>10</v>
      </c>
    </row>
    <row r="919" spans="1:3">
      <c r="A919" s="94" t="s">
        <v>910</v>
      </c>
      <c r="B919" s="94" t="s">
        <v>812</v>
      </c>
      <c r="C919" s="95">
        <v>11</v>
      </c>
    </row>
    <row r="920" spans="1:3">
      <c r="A920" s="94" t="s">
        <v>911</v>
      </c>
      <c r="B920" s="94" t="s">
        <v>812</v>
      </c>
      <c r="C920" s="95">
        <v>12</v>
      </c>
    </row>
    <row r="921" spans="1:3">
      <c r="A921" s="94" t="s">
        <v>912</v>
      </c>
      <c r="B921" s="94" t="s">
        <v>913</v>
      </c>
      <c r="C921" s="95">
        <v>1</v>
      </c>
    </row>
    <row r="922" spans="1:3">
      <c r="A922" s="94" t="s">
        <v>914</v>
      </c>
      <c r="B922" s="94" t="s">
        <v>913</v>
      </c>
      <c r="C922" s="95">
        <v>2</v>
      </c>
    </row>
    <row r="923" spans="1:3">
      <c r="A923" s="94" t="s">
        <v>915</v>
      </c>
      <c r="B923" s="94" t="s">
        <v>913</v>
      </c>
      <c r="C923" s="95">
        <v>3</v>
      </c>
    </row>
    <row r="924" spans="1:3">
      <c r="A924" s="94" t="s">
        <v>916</v>
      </c>
      <c r="B924" s="94" t="s">
        <v>913</v>
      </c>
      <c r="C924" s="95">
        <v>4</v>
      </c>
    </row>
    <row r="925" spans="1:3">
      <c r="A925" s="94" t="s">
        <v>917</v>
      </c>
      <c r="B925" s="94" t="s">
        <v>913</v>
      </c>
      <c r="C925" s="95">
        <v>5</v>
      </c>
    </row>
    <row r="926" spans="1:3">
      <c r="A926" s="94" t="s">
        <v>918</v>
      </c>
      <c r="B926" s="94" t="s">
        <v>913</v>
      </c>
      <c r="C926" s="95">
        <v>6</v>
      </c>
    </row>
    <row r="927" spans="1:3">
      <c r="A927" s="94" t="s">
        <v>919</v>
      </c>
      <c r="B927" s="94" t="s">
        <v>913</v>
      </c>
      <c r="C927" s="95">
        <v>7</v>
      </c>
    </row>
    <row r="928" spans="1:3">
      <c r="A928" s="94" t="s">
        <v>920</v>
      </c>
      <c r="B928" s="94" t="s">
        <v>913</v>
      </c>
      <c r="C928" s="95">
        <v>8</v>
      </c>
    </row>
    <row r="929" spans="1:3">
      <c r="A929" s="94" t="s">
        <v>921</v>
      </c>
      <c r="B929" s="94" t="s">
        <v>913</v>
      </c>
      <c r="C929" s="95">
        <v>9</v>
      </c>
    </row>
    <row r="930" spans="1:3">
      <c r="A930" s="94" t="s">
        <v>922</v>
      </c>
      <c r="B930" s="94" t="s">
        <v>913</v>
      </c>
      <c r="C930" s="95">
        <v>10</v>
      </c>
    </row>
    <row r="931" spans="1:3">
      <c r="A931" s="94" t="s">
        <v>923</v>
      </c>
      <c r="B931" s="94" t="s">
        <v>913</v>
      </c>
      <c r="C931" s="95">
        <v>11</v>
      </c>
    </row>
    <row r="932" spans="1:3">
      <c r="A932" s="94" t="s">
        <v>924</v>
      </c>
      <c r="B932" s="94" t="s">
        <v>913</v>
      </c>
      <c r="C932" s="95">
        <v>12</v>
      </c>
    </row>
    <row r="933" spans="1:3">
      <c r="A933" s="94" t="s">
        <v>925</v>
      </c>
      <c r="B933" s="94" t="s">
        <v>926</v>
      </c>
      <c r="C933" s="95">
        <v>1</v>
      </c>
    </row>
    <row r="934" spans="1:3">
      <c r="A934" s="94" t="s">
        <v>927</v>
      </c>
      <c r="B934" s="94" t="s">
        <v>926</v>
      </c>
      <c r="C934" s="95">
        <v>2</v>
      </c>
    </row>
    <row r="935" spans="1:3">
      <c r="A935" s="94" t="s">
        <v>928</v>
      </c>
      <c r="B935" s="94" t="s">
        <v>926</v>
      </c>
      <c r="C935" s="95">
        <v>3</v>
      </c>
    </row>
    <row r="936" spans="1:3">
      <c r="A936" s="94" t="s">
        <v>929</v>
      </c>
      <c r="B936" s="94" t="s">
        <v>926</v>
      </c>
      <c r="C936" s="95">
        <v>4</v>
      </c>
    </row>
    <row r="937" spans="1:3">
      <c r="A937" s="94" t="s">
        <v>930</v>
      </c>
      <c r="B937" s="94" t="s">
        <v>926</v>
      </c>
      <c r="C937" s="95">
        <v>5</v>
      </c>
    </row>
    <row r="938" spans="1:3">
      <c r="A938" s="94" t="s">
        <v>931</v>
      </c>
      <c r="B938" s="94" t="s">
        <v>926</v>
      </c>
      <c r="C938" s="95">
        <v>6</v>
      </c>
    </row>
    <row r="939" spans="1:3">
      <c r="A939" s="94" t="s">
        <v>932</v>
      </c>
      <c r="B939" s="94" t="s">
        <v>926</v>
      </c>
      <c r="C939" s="95">
        <v>7</v>
      </c>
    </row>
    <row r="940" spans="1:3">
      <c r="A940" s="94" t="s">
        <v>933</v>
      </c>
      <c r="B940" s="94" t="s">
        <v>926</v>
      </c>
      <c r="C940" s="95">
        <v>8</v>
      </c>
    </row>
    <row r="941" spans="1:3">
      <c r="A941" s="94" t="s">
        <v>934</v>
      </c>
      <c r="B941" s="94" t="s">
        <v>926</v>
      </c>
      <c r="C941" s="95">
        <v>9</v>
      </c>
    </row>
    <row r="942" spans="1:3">
      <c r="A942" s="94" t="s">
        <v>935</v>
      </c>
      <c r="B942" s="94" t="s">
        <v>926</v>
      </c>
      <c r="C942" s="95">
        <v>10</v>
      </c>
    </row>
    <row r="943" spans="1:3">
      <c r="A943" s="94" t="s">
        <v>936</v>
      </c>
      <c r="B943" s="94" t="s">
        <v>926</v>
      </c>
      <c r="C943" s="95">
        <v>11</v>
      </c>
    </row>
    <row r="944" spans="1:3">
      <c r="A944" s="94" t="s">
        <v>937</v>
      </c>
      <c r="B944" s="94" t="s">
        <v>926</v>
      </c>
      <c r="C944" s="95">
        <v>12</v>
      </c>
    </row>
    <row r="945" spans="1:3">
      <c r="A945" s="94" t="s">
        <v>938</v>
      </c>
      <c r="B945" s="94" t="s">
        <v>939</v>
      </c>
      <c r="C945" s="95">
        <v>1</v>
      </c>
    </row>
    <row r="946" spans="1:3">
      <c r="A946" s="94" t="s">
        <v>940</v>
      </c>
      <c r="B946" s="94" t="s">
        <v>939</v>
      </c>
      <c r="C946" s="95">
        <v>2</v>
      </c>
    </row>
    <row r="947" spans="1:3">
      <c r="A947" s="94" t="s">
        <v>941</v>
      </c>
      <c r="B947" s="94" t="s">
        <v>939</v>
      </c>
      <c r="C947" s="95">
        <v>3</v>
      </c>
    </row>
    <row r="948" spans="1:3">
      <c r="A948" s="94" t="s">
        <v>942</v>
      </c>
      <c r="B948" s="94" t="s">
        <v>939</v>
      </c>
      <c r="C948" s="95">
        <v>4</v>
      </c>
    </row>
    <row r="949" spans="1:3">
      <c r="A949" s="94" t="s">
        <v>943</v>
      </c>
      <c r="B949" s="94" t="s">
        <v>939</v>
      </c>
      <c r="C949" s="95">
        <v>5</v>
      </c>
    </row>
    <row r="950" spans="1:3">
      <c r="A950" s="94" t="s">
        <v>944</v>
      </c>
      <c r="B950" s="94" t="s">
        <v>939</v>
      </c>
      <c r="C950" s="95">
        <v>6</v>
      </c>
    </row>
    <row r="951" spans="1:3">
      <c r="A951" s="94" t="s">
        <v>945</v>
      </c>
      <c r="B951" s="94" t="s">
        <v>939</v>
      </c>
      <c r="C951" s="95">
        <v>7</v>
      </c>
    </row>
    <row r="952" spans="1:3">
      <c r="A952" s="94" t="s">
        <v>946</v>
      </c>
      <c r="B952" s="94" t="s">
        <v>939</v>
      </c>
      <c r="C952" s="95">
        <v>8</v>
      </c>
    </row>
    <row r="953" spans="1:3">
      <c r="A953" s="94" t="s">
        <v>947</v>
      </c>
      <c r="B953" s="94" t="s">
        <v>939</v>
      </c>
      <c r="C953" s="95">
        <v>9</v>
      </c>
    </row>
    <row r="954" spans="1:3">
      <c r="A954" s="94" t="s">
        <v>948</v>
      </c>
      <c r="B954" s="94" t="s">
        <v>939</v>
      </c>
      <c r="C954" s="95">
        <v>10</v>
      </c>
    </row>
    <row r="955" spans="1:3">
      <c r="A955" s="94" t="s">
        <v>949</v>
      </c>
      <c r="B955" s="94" t="s">
        <v>939</v>
      </c>
      <c r="C955" s="95">
        <v>11</v>
      </c>
    </row>
    <row r="956" spans="1:3">
      <c r="A956" s="94" t="s">
        <v>950</v>
      </c>
      <c r="B956" s="94" t="s">
        <v>939</v>
      </c>
      <c r="C956" s="95">
        <v>12</v>
      </c>
    </row>
    <row r="957" spans="1:3">
      <c r="A957" s="94" t="s">
        <v>951</v>
      </c>
      <c r="B957" s="94" t="s">
        <v>952</v>
      </c>
      <c r="C957" s="95">
        <v>1</v>
      </c>
    </row>
    <row r="958" spans="1:3">
      <c r="A958" s="94" t="s">
        <v>953</v>
      </c>
      <c r="B958" s="94" t="s">
        <v>952</v>
      </c>
      <c r="C958" s="95">
        <v>2</v>
      </c>
    </row>
    <row r="959" spans="1:3">
      <c r="A959" s="94" t="s">
        <v>954</v>
      </c>
      <c r="B959" s="94" t="s">
        <v>952</v>
      </c>
      <c r="C959" s="95">
        <v>3</v>
      </c>
    </row>
    <row r="960" spans="1:3">
      <c r="A960" s="94" t="s">
        <v>955</v>
      </c>
      <c r="B960" s="94" t="s">
        <v>952</v>
      </c>
      <c r="C960" s="95">
        <v>4</v>
      </c>
    </row>
    <row r="961" spans="1:3">
      <c r="A961" s="94" t="s">
        <v>956</v>
      </c>
      <c r="B961" s="94" t="s">
        <v>952</v>
      </c>
      <c r="C961" s="95">
        <v>5</v>
      </c>
    </row>
    <row r="962" spans="1:3">
      <c r="A962" s="94" t="s">
        <v>957</v>
      </c>
      <c r="B962" s="94" t="s">
        <v>952</v>
      </c>
      <c r="C962" s="95">
        <v>6</v>
      </c>
    </row>
    <row r="963" spans="1:3">
      <c r="A963" s="94" t="s">
        <v>958</v>
      </c>
      <c r="B963" s="94" t="s">
        <v>952</v>
      </c>
      <c r="C963" s="95">
        <v>7</v>
      </c>
    </row>
    <row r="964" spans="1:3">
      <c r="A964" s="94" t="s">
        <v>959</v>
      </c>
      <c r="B964" s="94" t="s">
        <v>952</v>
      </c>
      <c r="C964" s="95">
        <v>8</v>
      </c>
    </row>
    <row r="965" spans="1:3">
      <c r="A965" s="94" t="s">
        <v>1031</v>
      </c>
      <c r="B965" s="94" t="s">
        <v>952</v>
      </c>
      <c r="C965" s="95">
        <v>9</v>
      </c>
    </row>
    <row r="966" spans="1:3">
      <c r="A966" s="94" t="s">
        <v>1032</v>
      </c>
      <c r="B966" s="94" t="s">
        <v>952</v>
      </c>
      <c r="C966" s="95">
        <v>10</v>
      </c>
    </row>
    <row r="967" spans="1:3">
      <c r="A967" s="94" t="s">
        <v>1033</v>
      </c>
      <c r="B967" s="94" t="s">
        <v>952</v>
      </c>
      <c r="C967" s="95">
        <v>11</v>
      </c>
    </row>
    <row r="968" spans="1:3">
      <c r="A968" s="94" t="s">
        <v>1034</v>
      </c>
      <c r="B968" s="94" t="s">
        <v>952</v>
      </c>
      <c r="C968" s="95">
        <v>12</v>
      </c>
    </row>
    <row r="969" spans="1:3">
      <c r="A969" s="94" t="s">
        <v>960</v>
      </c>
      <c r="B969" s="94" t="s">
        <v>961</v>
      </c>
      <c r="C969" s="95">
        <v>1</v>
      </c>
    </row>
    <row r="970" spans="1:3">
      <c r="A970" s="94" t="s">
        <v>962</v>
      </c>
      <c r="B970" s="94" t="s">
        <v>961</v>
      </c>
      <c r="C970" s="95">
        <v>2</v>
      </c>
    </row>
    <row r="971" spans="1:3">
      <c r="A971" s="94" t="s">
        <v>1035</v>
      </c>
      <c r="B971" s="94" t="s">
        <v>961</v>
      </c>
      <c r="C971" s="95">
        <v>3</v>
      </c>
    </row>
    <row r="972" spans="1:3">
      <c r="A972" s="94" t="s">
        <v>963</v>
      </c>
      <c r="B972" s="94" t="s">
        <v>961</v>
      </c>
      <c r="C972" s="95">
        <v>4</v>
      </c>
    </row>
    <row r="973" spans="1:3">
      <c r="A973" s="94" t="s">
        <v>1036</v>
      </c>
      <c r="B973" s="94" t="s">
        <v>961</v>
      </c>
      <c r="C973" s="95">
        <v>5</v>
      </c>
    </row>
    <row r="974" spans="1:3">
      <c r="A974" s="94" t="s">
        <v>1037</v>
      </c>
      <c r="B974" s="94" t="s">
        <v>961</v>
      </c>
      <c r="C974" s="95">
        <v>6</v>
      </c>
    </row>
    <row r="975" spans="1:3">
      <c r="A975" s="94" t="s">
        <v>1038</v>
      </c>
      <c r="B975" s="94" t="s">
        <v>961</v>
      </c>
      <c r="C975" s="95">
        <v>7</v>
      </c>
    </row>
    <row r="976" spans="1:3">
      <c r="A976" s="94" t="s">
        <v>1039</v>
      </c>
      <c r="B976" s="94" t="s">
        <v>961</v>
      </c>
      <c r="C976" s="95">
        <v>8</v>
      </c>
    </row>
    <row r="977" spans="1:3">
      <c r="A977" s="94" t="s">
        <v>1040</v>
      </c>
      <c r="B977" s="94" t="s">
        <v>961</v>
      </c>
      <c r="C977" s="95">
        <v>9</v>
      </c>
    </row>
    <row r="978" spans="1:3">
      <c r="A978" s="94" t="s">
        <v>1041</v>
      </c>
      <c r="B978" s="94" t="s">
        <v>961</v>
      </c>
      <c r="C978" s="95">
        <v>10</v>
      </c>
    </row>
    <row r="979" spans="1:3">
      <c r="A979" s="94" t="s">
        <v>1042</v>
      </c>
      <c r="B979" s="94" t="s">
        <v>961</v>
      </c>
      <c r="C979" s="95">
        <v>11</v>
      </c>
    </row>
    <row r="980" spans="1:3">
      <c r="A980" s="94" t="s">
        <v>1420</v>
      </c>
      <c r="B980" s="94" t="s">
        <v>961</v>
      </c>
      <c r="C980" s="95">
        <v>12</v>
      </c>
    </row>
    <row r="981" spans="1:3">
      <c r="A981" s="94" t="s">
        <v>1043</v>
      </c>
      <c r="B981" s="94" t="s">
        <v>1045</v>
      </c>
      <c r="C981" s="95">
        <v>1</v>
      </c>
    </row>
    <row r="982" spans="1:3">
      <c r="A982" s="94" t="s">
        <v>1044</v>
      </c>
      <c r="B982" s="94" t="s">
        <v>1045</v>
      </c>
      <c r="C982" s="95">
        <v>2</v>
      </c>
    </row>
    <row r="983" spans="1:3">
      <c r="A983" s="94" t="s">
        <v>1046</v>
      </c>
      <c r="B983" s="94" t="s">
        <v>1045</v>
      </c>
      <c r="C983" s="95">
        <v>3</v>
      </c>
    </row>
    <row r="984" spans="1:3">
      <c r="A984" s="94" t="s">
        <v>1047</v>
      </c>
      <c r="B984" s="94" t="s">
        <v>1045</v>
      </c>
      <c r="C984" s="95">
        <v>4</v>
      </c>
    </row>
    <row r="985" spans="1:3">
      <c r="A985" s="94" t="s">
        <v>1048</v>
      </c>
      <c r="B985" s="94" t="s">
        <v>1045</v>
      </c>
      <c r="C985" s="95">
        <v>5</v>
      </c>
    </row>
    <row r="986" spans="1:3">
      <c r="A986" s="94" t="s">
        <v>1049</v>
      </c>
      <c r="B986" s="94" t="s">
        <v>1045</v>
      </c>
      <c r="C986" s="95">
        <v>6</v>
      </c>
    </row>
    <row r="987" spans="1:3">
      <c r="A987" s="94" t="s">
        <v>1421</v>
      </c>
      <c r="B987" s="94" t="s">
        <v>1045</v>
      </c>
      <c r="C987" s="95">
        <v>7</v>
      </c>
    </row>
    <row r="988" spans="1:3">
      <c r="A988" s="94" t="s">
        <v>1422</v>
      </c>
      <c r="B988" s="94" t="s">
        <v>1045</v>
      </c>
      <c r="C988" s="95">
        <v>8</v>
      </c>
    </row>
    <row r="989" spans="1:3">
      <c r="A989" s="94" t="s">
        <v>1423</v>
      </c>
      <c r="B989" s="94" t="s">
        <v>1045</v>
      </c>
      <c r="C989" s="95">
        <v>9</v>
      </c>
    </row>
    <row r="990" spans="1:3">
      <c r="A990" s="94" t="s">
        <v>1424</v>
      </c>
      <c r="B990" s="94" t="s">
        <v>1045</v>
      </c>
      <c r="C990" s="95">
        <v>10</v>
      </c>
    </row>
    <row r="991" spans="1:3">
      <c r="A991" s="94" t="s">
        <v>1425</v>
      </c>
      <c r="B991" s="94" t="s">
        <v>1045</v>
      </c>
      <c r="C991" s="95">
        <v>11</v>
      </c>
    </row>
    <row r="992" spans="1:3">
      <c r="A992" s="94" t="s">
        <v>1426</v>
      </c>
      <c r="B992" s="94" t="s">
        <v>1045</v>
      </c>
      <c r="C992" s="95">
        <v>12</v>
      </c>
    </row>
    <row r="993" spans="1:3">
      <c r="A993" s="94" t="s">
        <v>1050</v>
      </c>
      <c r="B993" s="94" t="s">
        <v>1052</v>
      </c>
      <c r="C993" s="95">
        <v>1</v>
      </c>
    </row>
    <row r="994" spans="1:3">
      <c r="A994" s="94" t="s">
        <v>1051</v>
      </c>
      <c r="B994" s="94" t="s">
        <v>1052</v>
      </c>
      <c r="C994" s="95">
        <v>2</v>
      </c>
    </row>
    <row r="995" spans="1:3">
      <c r="A995" s="94" t="s">
        <v>1053</v>
      </c>
      <c r="B995" s="94" t="s">
        <v>1052</v>
      </c>
      <c r="C995" s="95">
        <v>3</v>
      </c>
    </row>
    <row r="996" spans="1:3">
      <c r="A996" s="94" t="s">
        <v>1054</v>
      </c>
      <c r="B996" s="94" t="s">
        <v>1052</v>
      </c>
      <c r="C996" s="95">
        <v>4</v>
      </c>
    </row>
    <row r="997" spans="1:3">
      <c r="A997" s="94" t="s">
        <v>1055</v>
      </c>
      <c r="B997" s="94" t="s">
        <v>1052</v>
      </c>
      <c r="C997" s="95">
        <v>5</v>
      </c>
    </row>
    <row r="998" spans="1:3">
      <c r="A998" s="94" t="s">
        <v>1056</v>
      </c>
      <c r="B998" s="94" t="s">
        <v>1052</v>
      </c>
      <c r="C998" s="95">
        <v>6</v>
      </c>
    </row>
    <row r="999" spans="1:3">
      <c r="A999" s="94" t="s">
        <v>1427</v>
      </c>
      <c r="B999" s="94" t="s">
        <v>1052</v>
      </c>
      <c r="C999" s="95">
        <v>7</v>
      </c>
    </row>
    <row r="1000" spans="1:3">
      <c r="A1000" s="94" t="s">
        <v>1428</v>
      </c>
      <c r="B1000" s="94" t="s">
        <v>1052</v>
      </c>
      <c r="C1000" s="95">
        <v>8</v>
      </c>
    </row>
    <row r="1001" spans="1:3">
      <c r="A1001" s="94" t="s">
        <v>1429</v>
      </c>
      <c r="B1001" s="94" t="s">
        <v>1052</v>
      </c>
      <c r="C1001" s="95">
        <v>9</v>
      </c>
    </row>
    <row r="1002" spans="1:3">
      <c r="A1002" s="94" t="s">
        <v>1232</v>
      </c>
      <c r="B1002" s="94" t="s">
        <v>1058</v>
      </c>
      <c r="C1002" s="95">
        <v>1</v>
      </c>
    </row>
    <row r="1003" spans="1:3">
      <c r="A1003" s="94" t="s">
        <v>1233</v>
      </c>
      <c r="B1003" s="94" t="s">
        <v>1058</v>
      </c>
      <c r="C1003" s="95">
        <v>2</v>
      </c>
    </row>
    <row r="1004" spans="1:3">
      <c r="A1004" s="94" t="s">
        <v>1234</v>
      </c>
      <c r="B1004" s="94" t="s">
        <v>1058</v>
      </c>
      <c r="C1004" s="95">
        <v>3</v>
      </c>
    </row>
    <row r="1005" spans="1:3">
      <c r="A1005" s="94" t="s">
        <v>1057</v>
      </c>
      <c r="B1005" s="94" t="s">
        <v>1058</v>
      </c>
      <c r="C1005" s="95">
        <v>4</v>
      </c>
    </row>
    <row r="1006" spans="1:3">
      <c r="A1006" s="94" t="s">
        <v>1235</v>
      </c>
      <c r="B1006" s="94" t="s">
        <v>1058</v>
      </c>
      <c r="C1006" s="95">
        <v>5</v>
      </c>
    </row>
    <row r="1007" spans="1:3">
      <c r="A1007" s="94" t="s">
        <v>1236</v>
      </c>
      <c r="B1007" s="94" t="s">
        <v>1058</v>
      </c>
      <c r="C1007" s="95">
        <v>6</v>
      </c>
    </row>
    <row r="1008" spans="1:3">
      <c r="A1008" s="94" t="s">
        <v>1430</v>
      </c>
      <c r="B1008" s="94" t="s">
        <v>1058</v>
      </c>
      <c r="C1008" s="95">
        <v>7</v>
      </c>
    </row>
    <row r="1009" spans="1:3">
      <c r="A1009" s="94" t="s">
        <v>1431</v>
      </c>
      <c r="B1009" s="94" t="s">
        <v>1058</v>
      </c>
      <c r="C1009" s="95">
        <v>8</v>
      </c>
    </row>
    <row r="1010" spans="1:3">
      <c r="A1010" s="94" t="s">
        <v>1331</v>
      </c>
      <c r="B1010" s="94" t="s">
        <v>1332</v>
      </c>
      <c r="C1010" s="95">
        <v>5</v>
      </c>
    </row>
    <row r="1011" spans="1:3">
      <c r="A1011" s="94" t="s">
        <v>1333</v>
      </c>
      <c r="B1011" s="94" t="s">
        <v>1332</v>
      </c>
      <c r="C1011" s="95">
        <v>6</v>
      </c>
    </row>
    <row r="1012" spans="1:3">
      <c r="A1012" s="94" t="s">
        <v>1334</v>
      </c>
      <c r="B1012" s="94" t="s">
        <v>1332</v>
      </c>
      <c r="C1012" s="95">
        <v>8</v>
      </c>
    </row>
    <row r="1013" spans="1:3">
      <c r="A1013" s="94" t="s">
        <v>1335</v>
      </c>
      <c r="B1013" s="94" t="s">
        <v>1332</v>
      </c>
      <c r="C1013" s="95">
        <v>9</v>
      </c>
    </row>
    <row r="1014" spans="1:3">
      <c r="A1014" s="94" t="s">
        <v>1336</v>
      </c>
      <c r="B1014" s="94" t="s">
        <v>1332</v>
      </c>
      <c r="C1014" s="95">
        <v>11</v>
      </c>
    </row>
    <row r="1015" spans="1:3">
      <c r="A1015" s="94" t="s">
        <v>1337</v>
      </c>
      <c r="B1015" s="94" t="s">
        <v>1332</v>
      </c>
      <c r="C1015" s="95">
        <v>12</v>
      </c>
    </row>
    <row r="1016" spans="1:3">
      <c r="A1016" s="94" t="s">
        <v>1338</v>
      </c>
      <c r="B1016" s="94" t="s">
        <v>1339</v>
      </c>
      <c r="C1016" s="95">
        <v>4</v>
      </c>
    </row>
    <row r="1017" spans="1:3">
      <c r="A1017" s="94" t="s">
        <v>1340</v>
      </c>
      <c r="B1017" s="94" t="s">
        <v>1339</v>
      </c>
      <c r="C1017" s="95">
        <v>5</v>
      </c>
    </row>
    <row r="1018" spans="1:3">
      <c r="A1018" s="94" t="s">
        <v>1341</v>
      </c>
      <c r="B1018" s="94" t="s">
        <v>1339</v>
      </c>
      <c r="C1018" s="95">
        <v>6</v>
      </c>
    </row>
    <row r="1019" spans="1:3">
      <c r="A1019" s="94" t="s">
        <v>1342</v>
      </c>
      <c r="B1019" s="94" t="s">
        <v>1339</v>
      </c>
      <c r="C1019" s="95">
        <v>7</v>
      </c>
    </row>
    <row r="1020" spans="1:3">
      <c r="A1020" s="94" t="s">
        <v>1343</v>
      </c>
      <c r="B1020" s="94" t="s">
        <v>1339</v>
      </c>
      <c r="C1020" s="95">
        <v>8</v>
      </c>
    </row>
    <row r="1021" spans="1:3">
      <c r="A1021" s="94" t="s">
        <v>1344</v>
      </c>
      <c r="B1021" s="94" t="s">
        <v>1339</v>
      </c>
      <c r="C1021" s="95">
        <v>9</v>
      </c>
    </row>
    <row r="1022" spans="1:3">
      <c r="A1022" s="94" t="s">
        <v>1345</v>
      </c>
      <c r="B1022" s="94" t="s">
        <v>1339</v>
      </c>
      <c r="C1022" s="95">
        <v>10</v>
      </c>
    </row>
    <row r="1023" spans="1:3">
      <c r="A1023" s="94" t="s">
        <v>1346</v>
      </c>
      <c r="B1023" s="94" t="s">
        <v>1339</v>
      </c>
      <c r="C1023" s="95">
        <v>11</v>
      </c>
    </row>
    <row r="1024" spans="1:3">
      <c r="A1024" s="94" t="s">
        <v>1347</v>
      </c>
      <c r="B1024" s="94" t="s">
        <v>1339</v>
      </c>
      <c r="C1024" s="95">
        <v>12</v>
      </c>
    </row>
    <row r="1025" spans="1:3">
      <c r="A1025" s="94" t="s">
        <v>1348</v>
      </c>
      <c r="B1025" s="94" t="s">
        <v>1349</v>
      </c>
      <c r="C1025" s="95">
        <v>4</v>
      </c>
    </row>
    <row r="1026" spans="1:3">
      <c r="A1026" s="94" t="s">
        <v>1350</v>
      </c>
      <c r="B1026" s="94" t="s">
        <v>1349</v>
      </c>
      <c r="C1026" s="95">
        <v>5</v>
      </c>
    </row>
    <row r="1027" spans="1:3">
      <c r="A1027" s="94" t="s">
        <v>1351</v>
      </c>
      <c r="B1027" s="94" t="s">
        <v>1349</v>
      </c>
      <c r="C1027" s="95">
        <v>6</v>
      </c>
    </row>
    <row r="1028" spans="1:3">
      <c r="A1028" s="94" t="s">
        <v>1352</v>
      </c>
      <c r="B1028" s="94" t="s">
        <v>1349</v>
      </c>
      <c r="C1028" s="95">
        <v>7</v>
      </c>
    </row>
    <row r="1029" spans="1:3">
      <c r="A1029" s="94" t="s">
        <v>1353</v>
      </c>
      <c r="B1029" s="94" t="s">
        <v>1349</v>
      </c>
      <c r="C1029" s="95">
        <v>8</v>
      </c>
    </row>
    <row r="1030" spans="1:3">
      <c r="A1030" s="94" t="s">
        <v>1354</v>
      </c>
      <c r="B1030" s="94" t="s">
        <v>1349</v>
      </c>
      <c r="C1030" s="95">
        <v>9</v>
      </c>
    </row>
    <row r="1031" spans="1:3">
      <c r="A1031" s="94" t="s">
        <v>1355</v>
      </c>
      <c r="B1031" s="94" t="s">
        <v>1349</v>
      </c>
      <c r="C1031" s="95">
        <v>10</v>
      </c>
    </row>
    <row r="1032" spans="1:3">
      <c r="A1032" s="94" t="s">
        <v>1356</v>
      </c>
      <c r="B1032" s="94" t="s">
        <v>1349</v>
      </c>
      <c r="C1032" s="95">
        <v>11</v>
      </c>
    </row>
    <row r="1033" spans="1:3">
      <c r="A1033" s="94" t="s">
        <v>1357</v>
      </c>
      <c r="B1033" s="94" t="s">
        <v>1349</v>
      </c>
      <c r="C1033" s="95">
        <v>12</v>
      </c>
    </row>
    <row r="1034" spans="1:3">
      <c r="A1034" s="94" t="s">
        <v>1358</v>
      </c>
      <c r="B1034" s="94" t="s">
        <v>1359</v>
      </c>
      <c r="C1034" s="95">
        <v>7</v>
      </c>
    </row>
    <row r="1035" spans="1:3">
      <c r="A1035" s="94" t="s">
        <v>1360</v>
      </c>
      <c r="B1035" s="94" t="s">
        <v>1359</v>
      </c>
      <c r="C1035" s="95">
        <v>8</v>
      </c>
    </row>
    <row r="1036" spans="1:3">
      <c r="A1036" s="94" t="s">
        <v>1361</v>
      </c>
      <c r="B1036" s="94" t="s">
        <v>1359</v>
      </c>
      <c r="C1036" s="95">
        <v>9</v>
      </c>
    </row>
    <row r="1037" spans="1:3">
      <c r="A1037" s="94" t="s">
        <v>1362</v>
      </c>
      <c r="B1037" s="94" t="s">
        <v>1359</v>
      </c>
      <c r="C1037" s="95">
        <v>10</v>
      </c>
    </row>
    <row r="1038" spans="1:3">
      <c r="A1038" s="94" t="s">
        <v>1363</v>
      </c>
      <c r="B1038" s="94" t="s">
        <v>1359</v>
      </c>
      <c r="C1038" s="95">
        <v>11</v>
      </c>
    </row>
    <row r="1039" spans="1:3">
      <c r="A1039" s="94" t="s">
        <v>1364</v>
      </c>
      <c r="B1039" s="94" t="s">
        <v>1359</v>
      </c>
      <c r="C1039" s="95">
        <v>12</v>
      </c>
    </row>
    <row r="1040" spans="1:3">
      <c r="A1040" s="94" t="s">
        <v>1365</v>
      </c>
      <c r="B1040" s="94" t="s">
        <v>819</v>
      </c>
      <c r="C1040" s="95">
        <v>7</v>
      </c>
    </row>
    <row r="1041" spans="1:3">
      <c r="A1041" s="94" t="s">
        <v>1366</v>
      </c>
      <c r="B1041" s="94" t="s">
        <v>819</v>
      </c>
      <c r="C1041" s="95">
        <v>8</v>
      </c>
    </row>
    <row r="1042" spans="1:3">
      <c r="A1042" s="94" t="s">
        <v>1367</v>
      </c>
      <c r="B1042" s="94" t="s">
        <v>819</v>
      </c>
      <c r="C1042" s="95">
        <v>9</v>
      </c>
    </row>
    <row r="1043" spans="1:3">
      <c r="A1043" s="94" t="s">
        <v>818</v>
      </c>
      <c r="B1043" s="94" t="s">
        <v>819</v>
      </c>
      <c r="C1043" s="95">
        <v>10</v>
      </c>
    </row>
    <row r="1044" spans="1:3">
      <c r="A1044" s="94" t="s">
        <v>820</v>
      </c>
      <c r="B1044" s="94" t="s">
        <v>819</v>
      </c>
      <c r="C1044" s="95">
        <v>11</v>
      </c>
    </row>
    <row r="1045" spans="1:3">
      <c r="A1045" s="94" t="s">
        <v>821</v>
      </c>
      <c r="B1045" s="94" t="s">
        <v>819</v>
      </c>
      <c r="C1045" s="95">
        <v>12</v>
      </c>
    </row>
    <row r="1046" spans="1:3">
      <c r="A1046" s="94" t="s">
        <v>1368</v>
      </c>
      <c r="B1046" s="94" t="s">
        <v>823</v>
      </c>
      <c r="C1046" s="95">
        <v>4</v>
      </c>
    </row>
    <row r="1047" spans="1:3">
      <c r="A1047" s="94" t="s">
        <v>1369</v>
      </c>
      <c r="B1047" s="94" t="s">
        <v>823</v>
      </c>
      <c r="C1047" s="95">
        <v>5</v>
      </c>
    </row>
    <row r="1048" spans="1:3">
      <c r="A1048" s="94" t="s">
        <v>1370</v>
      </c>
      <c r="B1048" s="94" t="s">
        <v>823</v>
      </c>
      <c r="C1048" s="95">
        <v>6</v>
      </c>
    </row>
    <row r="1049" spans="1:3">
      <c r="A1049" s="94" t="s">
        <v>1371</v>
      </c>
      <c r="B1049" s="94" t="s">
        <v>823</v>
      </c>
      <c r="C1049" s="95">
        <v>7</v>
      </c>
    </row>
    <row r="1050" spans="1:3">
      <c r="A1050" s="94" t="s">
        <v>1372</v>
      </c>
      <c r="B1050" s="94" t="s">
        <v>823</v>
      </c>
      <c r="C1050" s="95">
        <v>8</v>
      </c>
    </row>
    <row r="1051" spans="1:3">
      <c r="A1051" s="94" t="s">
        <v>1373</v>
      </c>
      <c r="B1051" s="94" t="s">
        <v>823</v>
      </c>
      <c r="C1051" s="95">
        <v>9</v>
      </c>
    </row>
    <row r="1052" spans="1:3">
      <c r="A1052" s="94" t="s">
        <v>822</v>
      </c>
      <c r="B1052" s="94" t="s">
        <v>823</v>
      </c>
      <c r="C1052" s="95">
        <v>10</v>
      </c>
    </row>
    <row r="1053" spans="1:3">
      <c r="A1053" s="94" t="s">
        <v>824</v>
      </c>
      <c r="B1053" s="94" t="s">
        <v>823</v>
      </c>
      <c r="C1053" s="95">
        <v>11</v>
      </c>
    </row>
    <row r="1054" spans="1:3">
      <c r="A1054" s="94" t="s">
        <v>825</v>
      </c>
      <c r="B1054" s="94" t="s">
        <v>823</v>
      </c>
      <c r="C1054" s="95">
        <v>12</v>
      </c>
    </row>
    <row r="1055" spans="1:3">
      <c r="A1055" s="94" t="s">
        <v>1374</v>
      </c>
      <c r="B1055" s="94" t="s">
        <v>827</v>
      </c>
      <c r="C1055" s="95">
        <v>4</v>
      </c>
    </row>
    <row r="1056" spans="1:3">
      <c r="A1056" s="94" t="s">
        <v>1375</v>
      </c>
      <c r="B1056" s="94" t="s">
        <v>827</v>
      </c>
      <c r="C1056" s="95">
        <v>5</v>
      </c>
    </row>
    <row r="1057" spans="1:3">
      <c r="A1057" s="94" t="s">
        <v>1376</v>
      </c>
      <c r="B1057" s="94" t="s">
        <v>827</v>
      </c>
      <c r="C1057" s="95">
        <v>6</v>
      </c>
    </row>
    <row r="1058" spans="1:3">
      <c r="A1058" s="94" t="s">
        <v>1377</v>
      </c>
      <c r="B1058" s="94" t="s">
        <v>827</v>
      </c>
      <c r="C1058" s="95">
        <v>7</v>
      </c>
    </row>
    <row r="1059" spans="1:3">
      <c r="A1059" s="94" t="s">
        <v>1378</v>
      </c>
      <c r="B1059" s="94" t="s">
        <v>827</v>
      </c>
      <c r="C1059" s="95">
        <v>8</v>
      </c>
    </row>
    <row r="1060" spans="1:3">
      <c r="A1060" s="94" t="s">
        <v>1379</v>
      </c>
      <c r="B1060" s="94" t="s">
        <v>827</v>
      </c>
      <c r="C1060" s="95">
        <v>9</v>
      </c>
    </row>
    <row r="1061" spans="1:3">
      <c r="A1061" s="94" t="s">
        <v>826</v>
      </c>
      <c r="B1061" s="94" t="s">
        <v>827</v>
      </c>
      <c r="C1061" s="95">
        <v>10</v>
      </c>
    </row>
    <row r="1062" spans="1:3">
      <c r="A1062" s="94" t="s">
        <v>828</v>
      </c>
      <c r="B1062" s="94" t="s">
        <v>827</v>
      </c>
      <c r="C1062" s="95">
        <v>11</v>
      </c>
    </row>
    <row r="1063" spans="1:3">
      <c r="A1063" s="94" t="s">
        <v>829</v>
      </c>
      <c r="B1063" s="94" t="s">
        <v>827</v>
      </c>
      <c r="C1063" s="95">
        <v>12</v>
      </c>
    </row>
    <row r="1064" spans="1:3">
      <c r="A1064" s="94" t="s">
        <v>1174</v>
      </c>
      <c r="B1064" s="94" t="s">
        <v>831</v>
      </c>
      <c r="C1064" s="95">
        <v>2</v>
      </c>
    </row>
    <row r="1065" spans="1:3">
      <c r="A1065" s="94" t="s">
        <v>1175</v>
      </c>
      <c r="B1065" s="94" t="s">
        <v>831</v>
      </c>
      <c r="C1065" s="95">
        <v>3</v>
      </c>
    </row>
    <row r="1066" spans="1:3">
      <c r="A1066" s="94" t="s">
        <v>1176</v>
      </c>
      <c r="B1066" s="94" t="s">
        <v>831</v>
      </c>
      <c r="C1066" s="95">
        <v>4</v>
      </c>
    </row>
    <row r="1067" spans="1:3">
      <c r="A1067" s="94" t="s">
        <v>1177</v>
      </c>
      <c r="B1067" s="94" t="s">
        <v>831</v>
      </c>
      <c r="C1067" s="95">
        <v>5</v>
      </c>
    </row>
    <row r="1068" spans="1:3">
      <c r="A1068" s="94" t="s">
        <v>1178</v>
      </c>
      <c r="B1068" s="94" t="s">
        <v>831</v>
      </c>
      <c r="C1068" s="95">
        <v>6</v>
      </c>
    </row>
    <row r="1069" spans="1:3">
      <c r="A1069" s="94" t="s">
        <v>1179</v>
      </c>
      <c r="B1069" s="94" t="s">
        <v>831</v>
      </c>
      <c r="C1069" s="95">
        <v>7</v>
      </c>
    </row>
    <row r="1070" spans="1:3">
      <c r="A1070" s="94" t="s">
        <v>1180</v>
      </c>
      <c r="B1070" s="94" t="s">
        <v>831</v>
      </c>
      <c r="C1070" s="95">
        <v>8</v>
      </c>
    </row>
    <row r="1071" spans="1:3">
      <c r="A1071" s="94" t="s">
        <v>1181</v>
      </c>
      <c r="B1071" s="94" t="s">
        <v>831</v>
      </c>
      <c r="C1071" s="95">
        <v>9</v>
      </c>
    </row>
    <row r="1072" spans="1:3">
      <c r="A1072" s="94" t="s">
        <v>830</v>
      </c>
      <c r="B1072" s="94" t="s">
        <v>831</v>
      </c>
      <c r="C1072" s="95">
        <v>10</v>
      </c>
    </row>
    <row r="1073" spans="1:3">
      <c r="A1073" s="94" t="s">
        <v>832</v>
      </c>
      <c r="B1073" s="94" t="s">
        <v>831</v>
      </c>
      <c r="C1073" s="95">
        <v>11</v>
      </c>
    </row>
    <row r="1074" spans="1:3">
      <c r="A1074" s="94" t="s">
        <v>833</v>
      </c>
      <c r="B1074" s="94" t="s">
        <v>831</v>
      </c>
      <c r="C1074" s="95">
        <v>12</v>
      </c>
    </row>
    <row r="1075" spans="1:3">
      <c r="A1075" s="94" t="s">
        <v>1182</v>
      </c>
      <c r="B1075" s="94" t="s">
        <v>835</v>
      </c>
      <c r="C1075" s="95">
        <v>1</v>
      </c>
    </row>
    <row r="1076" spans="1:3">
      <c r="A1076" s="94" t="s">
        <v>1183</v>
      </c>
      <c r="B1076" s="94" t="s">
        <v>835</v>
      </c>
      <c r="C1076" s="95">
        <v>2</v>
      </c>
    </row>
    <row r="1077" spans="1:3">
      <c r="A1077" s="94" t="s">
        <v>1184</v>
      </c>
      <c r="B1077" s="94" t="s">
        <v>835</v>
      </c>
      <c r="C1077" s="95">
        <v>3</v>
      </c>
    </row>
    <row r="1078" spans="1:3">
      <c r="A1078" s="94" t="s">
        <v>1185</v>
      </c>
      <c r="B1078" s="94" t="s">
        <v>835</v>
      </c>
      <c r="C1078" s="95">
        <v>4</v>
      </c>
    </row>
    <row r="1079" spans="1:3">
      <c r="A1079" s="94" t="s">
        <v>1186</v>
      </c>
      <c r="B1079" s="94" t="s">
        <v>835</v>
      </c>
      <c r="C1079" s="95">
        <v>5</v>
      </c>
    </row>
    <row r="1080" spans="1:3">
      <c r="A1080" s="94" t="s">
        <v>1187</v>
      </c>
      <c r="B1080" s="94" t="s">
        <v>835</v>
      </c>
      <c r="C1080" s="95">
        <v>6</v>
      </c>
    </row>
    <row r="1081" spans="1:3">
      <c r="A1081" s="94" t="s">
        <v>964</v>
      </c>
      <c r="B1081" s="94" t="s">
        <v>835</v>
      </c>
      <c r="C1081" s="95">
        <v>7</v>
      </c>
    </row>
    <row r="1082" spans="1:3">
      <c r="A1082" s="94" t="s">
        <v>965</v>
      </c>
      <c r="B1082" s="94" t="s">
        <v>835</v>
      </c>
      <c r="C1082" s="95">
        <v>8</v>
      </c>
    </row>
    <row r="1083" spans="1:3">
      <c r="A1083" s="94" t="s">
        <v>966</v>
      </c>
      <c r="B1083" s="94" t="s">
        <v>835</v>
      </c>
      <c r="C1083" s="95">
        <v>9</v>
      </c>
    </row>
    <row r="1084" spans="1:3">
      <c r="A1084" s="94" t="s">
        <v>834</v>
      </c>
      <c r="B1084" s="94" t="s">
        <v>835</v>
      </c>
      <c r="C1084" s="95">
        <v>10</v>
      </c>
    </row>
    <row r="1085" spans="1:3">
      <c r="A1085" s="94" t="s">
        <v>836</v>
      </c>
      <c r="B1085" s="94" t="s">
        <v>835</v>
      </c>
      <c r="C1085" s="95">
        <v>11</v>
      </c>
    </row>
    <row r="1086" spans="1:3">
      <c r="A1086" s="94" t="s">
        <v>837</v>
      </c>
      <c r="B1086" s="94" t="s">
        <v>835</v>
      </c>
      <c r="C1086" s="95">
        <v>12</v>
      </c>
    </row>
    <row r="1087" spans="1:3">
      <c r="A1087" s="94" t="s">
        <v>1188</v>
      </c>
      <c r="B1087" s="94" t="s">
        <v>839</v>
      </c>
      <c r="C1087" s="95">
        <v>1</v>
      </c>
    </row>
    <row r="1088" spans="1:3">
      <c r="A1088" s="94" t="s">
        <v>1189</v>
      </c>
      <c r="B1088" s="94" t="s">
        <v>839</v>
      </c>
      <c r="C1088" s="95">
        <v>2</v>
      </c>
    </row>
    <row r="1089" spans="1:3">
      <c r="A1089" s="94" t="s">
        <v>1190</v>
      </c>
      <c r="B1089" s="94" t="s">
        <v>839</v>
      </c>
      <c r="C1089" s="95">
        <v>3</v>
      </c>
    </row>
    <row r="1090" spans="1:3">
      <c r="A1090" s="94" t="s">
        <v>1191</v>
      </c>
      <c r="B1090" s="94" t="s">
        <v>839</v>
      </c>
      <c r="C1090" s="95">
        <v>4</v>
      </c>
    </row>
    <row r="1091" spans="1:3">
      <c r="A1091" s="94" t="s">
        <v>1192</v>
      </c>
      <c r="B1091" s="94" t="s">
        <v>839</v>
      </c>
      <c r="C1091" s="95">
        <v>5</v>
      </c>
    </row>
    <row r="1092" spans="1:3">
      <c r="A1092" s="94" t="s">
        <v>1193</v>
      </c>
      <c r="B1092" s="94" t="s">
        <v>839</v>
      </c>
      <c r="C1092" s="95">
        <v>6</v>
      </c>
    </row>
    <row r="1093" spans="1:3">
      <c r="A1093" s="94" t="s">
        <v>838</v>
      </c>
      <c r="B1093" s="94" t="s">
        <v>839</v>
      </c>
      <c r="C1093" s="95">
        <v>7</v>
      </c>
    </row>
    <row r="1094" spans="1:3">
      <c r="A1094" s="94" t="s">
        <v>840</v>
      </c>
      <c r="B1094" s="94" t="s">
        <v>839</v>
      </c>
      <c r="C1094" s="95">
        <v>8</v>
      </c>
    </row>
    <row r="1095" spans="1:3">
      <c r="A1095" s="94" t="s">
        <v>75</v>
      </c>
      <c r="B1095" s="94" t="s">
        <v>839</v>
      </c>
      <c r="C1095" s="95">
        <v>9</v>
      </c>
    </row>
    <row r="1096" spans="1:3">
      <c r="A1096" s="94" t="s">
        <v>841</v>
      </c>
      <c r="B1096" s="94" t="s">
        <v>839</v>
      </c>
      <c r="C1096" s="95">
        <v>10</v>
      </c>
    </row>
    <row r="1097" spans="1:3">
      <c r="A1097" s="94" t="s">
        <v>842</v>
      </c>
      <c r="B1097" s="94" t="s">
        <v>839</v>
      </c>
      <c r="C1097" s="95">
        <v>11</v>
      </c>
    </row>
    <row r="1098" spans="1:3">
      <c r="A1098" s="94" t="s">
        <v>843</v>
      </c>
      <c r="B1098" s="94" t="s">
        <v>839</v>
      </c>
      <c r="C1098" s="95">
        <v>12</v>
      </c>
    </row>
    <row r="1099" spans="1:3">
      <c r="A1099" s="94" t="s">
        <v>1199</v>
      </c>
      <c r="B1099" s="94" t="s">
        <v>845</v>
      </c>
      <c r="C1099" s="95">
        <v>1</v>
      </c>
    </row>
    <row r="1100" spans="1:3">
      <c r="A1100" s="94" t="s">
        <v>1194</v>
      </c>
      <c r="B1100" s="94" t="s">
        <v>845</v>
      </c>
      <c r="C1100" s="95">
        <v>2</v>
      </c>
    </row>
    <row r="1101" spans="1:3">
      <c r="A1101" s="94" t="s">
        <v>1195</v>
      </c>
      <c r="B1101" s="94" t="s">
        <v>845</v>
      </c>
      <c r="C1101" s="95">
        <v>3</v>
      </c>
    </row>
    <row r="1102" spans="1:3">
      <c r="A1102" s="94" t="s">
        <v>1196</v>
      </c>
      <c r="B1102" s="94" t="s">
        <v>845</v>
      </c>
      <c r="C1102" s="95">
        <v>4</v>
      </c>
    </row>
    <row r="1103" spans="1:3">
      <c r="A1103" s="94" t="s">
        <v>1197</v>
      </c>
      <c r="B1103" s="94" t="s">
        <v>845</v>
      </c>
      <c r="C1103" s="95">
        <v>5</v>
      </c>
    </row>
    <row r="1104" spans="1:3">
      <c r="A1104" s="94" t="s">
        <v>1198</v>
      </c>
      <c r="B1104" s="94" t="s">
        <v>845</v>
      </c>
      <c r="C1104" s="95">
        <v>6</v>
      </c>
    </row>
    <row r="1105" spans="1:3">
      <c r="A1105" s="94" t="s">
        <v>844</v>
      </c>
      <c r="B1105" s="94" t="s">
        <v>845</v>
      </c>
      <c r="C1105" s="95">
        <v>7</v>
      </c>
    </row>
    <row r="1106" spans="1:3">
      <c r="A1106" s="94" t="s">
        <v>1059</v>
      </c>
      <c r="B1106" s="94" t="s">
        <v>845</v>
      </c>
      <c r="C1106" s="95">
        <v>8</v>
      </c>
    </row>
    <row r="1107" spans="1:3">
      <c r="A1107" s="94" t="s">
        <v>1060</v>
      </c>
      <c r="B1107" s="94" t="s">
        <v>845</v>
      </c>
      <c r="C1107" s="95">
        <v>9</v>
      </c>
    </row>
    <row r="1108" spans="1:3">
      <c r="A1108" s="94" t="s">
        <v>846</v>
      </c>
      <c r="B1108" s="94" t="s">
        <v>845</v>
      </c>
      <c r="C1108" s="95">
        <v>10</v>
      </c>
    </row>
    <row r="1109" spans="1:3">
      <c r="A1109" s="94" t="s">
        <v>1061</v>
      </c>
      <c r="B1109" s="94" t="s">
        <v>845</v>
      </c>
      <c r="C1109" s="95">
        <v>11</v>
      </c>
    </row>
    <row r="1110" spans="1:3">
      <c r="A1110" s="94" t="s">
        <v>1062</v>
      </c>
      <c r="B1110" s="94" t="s">
        <v>845</v>
      </c>
      <c r="C1110" s="95">
        <v>12</v>
      </c>
    </row>
    <row r="1111" spans="1:3">
      <c r="A1111" s="94" t="s">
        <v>1237</v>
      </c>
      <c r="B1111" s="94" t="s">
        <v>1064</v>
      </c>
      <c r="C1111" s="95">
        <v>1</v>
      </c>
    </row>
    <row r="1112" spans="1:3">
      <c r="A1112" s="94" t="s">
        <v>1238</v>
      </c>
      <c r="B1112" s="94" t="s">
        <v>1064</v>
      </c>
      <c r="C1112" s="95">
        <v>2</v>
      </c>
    </row>
    <row r="1113" spans="1:3">
      <c r="A1113" s="94" t="s">
        <v>1239</v>
      </c>
      <c r="B1113" s="94" t="s">
        <v>1064</v>
      </c>
      <c r="C1113" s="95">
        <v>3</v>
      </c>
    </row>
    <row r="1114" spans="1:3">
      <c r="A1114" s="94" t="s">
        <v>1240</v>
      </c>
      <c r="B1114" s="94" t="s">
        <v>1064</v>
      </c>
      <c r="C1114" s="95">
        <v>4</v>
      </c>
    </row>
    <row r="1115" spans="1:3">
      <c r="A1115" s="94" t="s">
        <v>1241</v>
      </c>
      <c r="B1115" s="94" t="s">
        <v>1064</v>
      </c>
      <c r="C1115" s="95">
        <v>5</v>
      </c>
    </row>
    <row r="1116" spans="1:3">
      <c r="A1116" s="94" t="s">
        <v>1242</v>
      </c>
      <c r="B1116" s="94" t="s">
        <v>1064</v>
      </c>
      <c r="C1116" s="95">
        <v>6</v>
      </c>
    </row>
    <row r="1117" spans="1:3">
      <c r="A1117" s="94" t="s">
        <v>1243</v>
      </c>
      <c r="B1117" s="94" t="s">
        <v>1064</v>
      </c>
      <c r="C1117" s="95">
        <v>7</v>
      </c>
    </row>
    <row r="1118" spans="1:3">
      <c r="A1118" s="94" t="s">
        <v>1244</v>
      </c>
      <c r="B1118" s="94" t="s">
        <v>1064</v>
      </c>
      <c r="C1118" s="95">
        <v>8</v>
      </c>
    </row>
    <row r="1119" spans="1:3">
      <c r="A1119" s="94" t="s">
        <v>1245</v>
      </c>
      <c r="B1119" s="94" t="s">
        <v>1064</v>
      </c>
      <c r="C1119" s="95">
        <v>9</v>
      </c>
    </row>
    <row r="1120" spans="1:3">
      <c r="A1120" s="94" t="s">
        <v>1063</v>
      </c>
      <c r="B1120" s="94" t="s">
        <v>1064</v>
      </c>
      <c r="C1120" s="95">
        <v>10</v>
      </c>
    </row>
    <row r="1121" spans="1:3">
      <c r="A1121" s="94" t="s">
        <v>1246</v>
      </c>
      <c r="B1121" s="94" t="s">
        <v>1064</v>
      </c>
      <c r="C1121" s="95">
        <v>11</v>
      </c>
    </row>
    <row r="1122" spans="1:3">
      <c r="A1122" s="94" t="s">
        <v>1247</v>
      </c>
      <c r="B1122" s="94" t="s">
        <v>1064</v>
      </c>
      <c r="C1122" s="95">
        <v>12</v>
      </c>
    </row>
    <row r="1123" spans="1:3">
      <c r="A1123" s="94" t="s">
        <v>1248</v>
      </c>
      <c r="B1123" s="94" t="s">
        <v>1249</v>
      </c>
      <c r="C1123" s="95">
        <v>7</v>
      </c>
    </row>
    <row r="1124" spans="1:3">
      <c r="A1124" s="94" t="s">
        <v>1250</v>
      </c>
      <c r="B1124" s="94" t="s">
        <v>1249</v>
      </c>
      <c r="C1124" s="95">
        <v>8</v>
      </c>
    </row>
    <row r="1125" spans="1:3">
      <c r="A1125" s="94" t="s">
        <v>1251</v>
      </c>
      <c r="B1125" s="94" t="s">
        <v>1249</v>
      </c>
      <c r="C1125" s="95">
        <v>9</v>
      </c>
    </row>
    <row r="1126" spans="1:3">
      <c r="A1126" s="94" t="s">
        <v>1252</v>
      </c>
      <c r="B1126" s="94" t="s">
        <v>1249</v>
      </c>
      <c r="C1126" s="95">
        <v>10</v>
      </c>
    </row>
    <row r="1127" spans="1:3">
      <c r="A1127" s="94" t="s">
        <v>1253</v>
      </c>
      <c r="B1127" s="94" t="s">
        <v>1249</v>
      </c>
      <c r="C1127" s="95">
        <v>11</v>
      </c>
    </row>
    <row r="1128" spans="1:3">
      <c r="A1128" s="94" t="s">
        <v>1254</v>
      </c>
      <c r="B1128" s="94" t="s">
        <v>1249</v>
      </c>
      <c r="C1128" s="95">
        <v>12</v>
      </c>
    </row>
    <row r="1129" spans="1:3">
      <c r="A1129" s="94" t="s">
        <v>1255</v>
      </c>
      <c r="B1129" s="94" t="s">
        <v>1256</v>
      </c>
      <c r="C1129" s="95">
        <v>7</v>
      </c>
    </row>
    <row r="1130" spans="1:3">
      <c r="A1130" s="94" t="s">
        <v>1257</v>
      </c>
      <c r="B1130" s="94" t="s">
        <v>1256</v>
      </c>
      <c r="C1130" s="95">
        <v>8</v>
      </c>
    </row>
    <row r="1131" spans="1:3">
      <c r="A1131" s="94" t="s">
        <v>1258</v>
      </c>
      <c r="B1131" s="94" t="s">
        <v>1256</v>
      </c>
      <c r="C1131" s="95">
        <v>9</v>
      </c>
    </row>
    <row r="1132" spans="1:3">
      <c r="A1132" s="94" t="s">
        <v>1259</v>
      </c>
      <c r="B1132" s="94" t="s">
        <v>1256</v>
      </c>
      <c r="C1132" s="95">
        <v>10</v>
      </c>
    </row>
    <row r="1133" spans="1:3">
      <c r="A1133" s="94" t="s">
        <v>1260</v>
      </c>
      <c r="B1133" s="94" t="s">
        <v>1256</v>
      </c>
      <c r="C1133" s="95">
        <v>11</v>
      </c>
    </row>
    <row r="1134" spans="1:3">
      <c r="A1134" s="94" t="s">
        <v>1261</v>
      </c>
      <c r="B1134" s="94" t="s">
        <v>1256</v>
      </c>
      <c r="C1134" s="95">
        <v>12</v>
      </c>
    </row>
    <row r="1135" spans="1:3">
      <c r="A1135" s="94" t="s">
        <v>1065</v>
      </c>
      <c r="B1135" s="94" t="s">
        <v>1068</v>
      </c>
      <c r="C1135" s="95">
        <v>10</v>
      </c>
    </row>
    <row r="1136" spans="1:3">
      <c r="A1136" s="94" t="s">
        <v>1066</v>
      </c>
      <c r="B1136" s="94" t="s">
        <v>1068</v>
      </c>
      <c r="C1136" s="95">
        <v>11</v>
      </c>
    </row>
    <row r="1137" spans="1:3">
      <c r="A1137" s="94" t="s">
        <v>1067</v>
      </c>
      <c r="B1137" s="94" t="s">
        <v>1068</v>
      </c>
      <c r="C1137" s="95">
        <v>12</v>
      </c>
    </row>
    <row r="1138" spans="1:3">
      <c r="A1138" s="94" t="s">
        <v>1069</v>
      </c>
      <c r="B1138" s="94" t="s">
        <v>1072</v>
      </c>
      <c r="C1138" s="95">
        <v>10</v>
      </c>
    </row>
    <row r="1139" spans="1:3">
      <c r="A1139" s="94" t="s">
        <v>1070</v>
      </c>
      <c r="B1139" s="94" t="s">
        <v>1072</v>
      </c>
      <c r="C1139" s="95">
        <v>11</v>
      </c>
    </row>
    <row r="1140" spans="1:3">
      <c r="A1140" s="94" t="s">
        <v>1071</v>
      </c>
      <c r="B1140" s="94" t="s">
        <v>1072</v>
      </c>
      <c r="C1140" s="95">
        <v>12</v>
      </c>
    </row>
    <row r="1141" spans="1:3">
      <c r="A1141" s="94" t="s">
        <v>1200</v>
      </c>
      <c r="B1141" s="94" t="s">
        <v>1380</v>
      </c>
      <c r="C1141" s="95">
        <v>10</v>
      </c>
    </row>
    <row r="1142" spans="1:3">
      <c r="A1142" s="94" t="s">
        <v>1201</v>
      </c>
      <c r="B1142" s="94" t="s">
        <v>1380</v>
      </c>
      <c r="C1142" s="95">
        <v>11</v>
      </c>
    </row>
    <row r="1143" spans="1:3">
      <c r="A1143" s="94" t="s">
        <v>1202</v>
      </c>
      <c r="B1143" s="94" t="s">
        <v>1380</v>
      </c>
      <c r="C1143" s="95">
        <v>12</v>
      </c>
    </row>
    <row r="1144" spans="1:3">
      <c r="A1144" s="94" t="s">
        <v>1203</v>
      </c>
      <c r="B1144" s="94" t="s">
        <v>1209</v>
      </c>
      <c r="C1144" s="95">
        <v>10</v>
      </c>
    </row>
    <row r="1145" spans="1:3">
      <c r="A1145" s="94" t="s">
        <v>1204</v>
      </c>
      <c r="B1145" s="94" t="s">
        <v>1209</v>
      </c>
      <c r="C1145" s="95">
        <v>11</v>
      </c>
    </row>
    <row r="1146" spans="1:3">
      <c r="A1146" s="94" t="s">
        <v>1205</v>
      </c>
      <c r="B1146" s="94" t="s">
        <v>1209</v>
      </c>
      <c r="C1146" s="95">
        <v>12</v>
      </c>
    </row>
    <row r="1147" spans="1:3">
      <c r="A1147" s="94" t="s">
        <v>1206</v>
      </c>
      <c r="B1147" s="94" t="s">
        <v>1210</v>
      </c>
      <c r="C1147" s="95">
        <v>10</v>
      </c>
    </row>
    <row r="1148" spans="1:3">
      <c r="A1148" s="94" t="s">
        <v>1207</v>
      </c>
      <c r="B1148" s="94" t="s">
        <v>1210</v>
      </c>
      <c r="C1148" s="95">
        <v>11</v>
      </c>
    </row>
    <row r="1149" spans="1:3">
      <c r="A1149" s="94" t="s">
        <v>1208</v>
      </c>
      <c r="B1149" s="94" t="s">
        <v>1210</v>
      </c>
      <c r="C1149" s="95">
        <v>12</v>
      </c>
    </row>
  </sheetData>
  <sheetProtection algorithmName="SHA-512" hashValue="Mbdj97GfKm+Ps6bro+MzAXDjwcpPRVkurVuB80P1Q0/vM1/NCLgvHjS43Ze8KCgz1rLC1MbKjkKgj+ofxh2UJw==" saltValue="OGgx8DIpaaogLtouHT8NPQ==" spinCount="100000" sheet="1" objects="1" scenarios="1"/>
  <sortState xmlns:xlrd2="http://schemas.microsoft.com/office/spreadsheetml/2017/richdata2" ref="A2:C554">
    <sortCondition ref="B2:B554"/>
    <sortCondition ref="C2:C55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74d52cd-2ee0-4c46-a9b5-7f4054c7c5be" xsi:nil="true"/>
    <lcf76f155ced4ddcb4097134ff3c332f xmlns="2ae5ca6d-bcb8-4ec0-a8a7-29506e365b5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28CE4EE7DFE264FA2AEAB204A8D54BA" ma:contentTypeVersion="13" ma:contentTypeDescription="Opprett et nytt dokument." ma:contentTypeScope="" ma:versionID="180197c8abc29ebcdae262a6768aedda">
  <xsd:schema xmlns:xsd="http://www.w3.org/2001/XMLSchema" xmlns:xs="http://www.w3.org/2001/XMLSchema" xmlns:p="http://schemas.microsoft.com/office/2006/metadata/properties" xmlns:ns2="2ae5ca6d-bcb8-4ec0-a8a7-29506e365b54" xmlns:ns3="c74d52cd-2ee0-4c46-a9b5-7f4054c7c5be" targetNamespace="http://schemas.microsoft.com/office/2006/metadata/properties" ma:root="true" ma:fieldsID="de29e61afff246be424493c8489c16bf" ns2:_="" ns3:_="">
    <xsd:import namespace="2ae5ca6d-bcb8-4ec0-a8a7-29506e365b54"/>
    <xsd:import namespace="c74d52cd-2ee0-4c46-a9b5-7f4054c7c5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e5ca6d-bcb8-4ec0-a8a7-29506e365b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4d52cd-2ee0-4c46-a9b5-7f4054c7c5be"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a98ed1db-6071-4922-a47b-b7eac2a541df}" ma:internalName="TaxCatchAll" ma:showField="CatchAllData" ma:web="c74d52cd-2ee0-4c46-a9b5-7f4054c7c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38024-7FA5-48EE-924C-F009FBD62AAE}">
  <ds:schemaRefs>
    <ds:schemaRef ds:uri="http://www.w3.org/XML/1998/namespace"/>
    <ds:schemaRef ds:uri="http://purl.org/dc/terms/"/>
    <ds:schemaRef ds:uri="http://schemas.microsoft.com/office/infopath/2007/PartnerControls"/>
    <ds:schemaRef ds:uri="http://schemas.openxmlformats.org/package/2006/metadata/core-properties"/>
    <ds:schemaRef ds:uri="c74d52cd-2ee0-4c46-a9b5-7f4054c7c5be"/>
    <ds:schemaRef ds:uri="http://purl.org/dc/elements/1.1/"/>
    <ds:schemaRef ds:uri="http://schemas.microsoft.com/office/2006/documentManagement/types"/>
    <ds:schemaRef ds:uri="2ae5ca6d-bcb8-4ec0-a8a7-29506e365b5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2647112-4D26-46DC-806C-77A3E30C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e5ca6d-bcb8-4ec0-a8a7-29506e365b54"/>
    <ds:schemaRef ds:uri="c74d52cd-2ee0-4c46-a9b5-7f4054c7c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1D3CC6-68FC-4D8F-86F6-3280C69B0E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Guidelines &amp; Definitions</vt:lpstr>
      <vt:lpstr>Veiledninger &amp; Definisjoner</vt:lpstr>
      <vt:lpstr>1-Application summary</vt:lpstr>
      <vt:lpstr>2-Resource potential</vt:lpstr>
      <vt:lpstr>3-Work program and duration</vt:lpstr>
      <vt:lpstr>LegalValues</vt:lpstr>
      <vt:lpstr>LegalCompanyNames</vt:lpstr>
      <vt:lpstr>LegalBlockNames</vt:lpstr>
      <vt:lpstr>BlockName</vt:lpstr>
      <vt:lpstr>Case</vt:lpstr>
      <vt:lpstr>CompanyName</vt:lpstr>
      <vt:lpstr>DiscoveryProspectLead</vt:lpstr>
      <vt:lpstr>Mark</vt:lpstr>
      <vt:lpstr>OperatorPartner</vt:lpstr>
      <vt:lpstr>PositiveNegative</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Aabø Elin</cp:lastModifiedBy>
  <cp:lastPrinted>2019-04-08T07:31:44Z</cp:lastPrinted>
  <dcterms:created xsi:type="dcterms:W3CDTF">2013-01-29T08:28:56Z</dcterms:created>
  <dcterms:modified xsi:type="dcterms:W3CDTF">2024-05-07T13:32:57Z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0x010100928CE4EE7DFE264FA2AEAB204A8D54BA</vt:lpwstr>
  </property>
  <property fmtid="{D5CDD505-2E9C-101B-9397-08002B2CF9AE}" pid="3" name="MediaServiceImageTags">
    <vt:lpwstr/>
  </property>
</Properties>
</file>